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<sst xmlns="http://schemas.openxmlformats.org/spreadsheetml/2006/main" count="50" uniqueCount="46">
  <si>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</si>
  <si>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</si>
  <si>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</si>
  <si>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</si>
  <si>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</si>
  <si>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</si>
  <si>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</si>
  <si>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</si>
  <si>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</si>
  <si>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</si>
  <si>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</si>
  <si>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</si>
  <si>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</si>
  <si>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</si>
  <si>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</si>
  <si>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</si>
  <si>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</si>
  <si>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</si>
  <si>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</si>
  <si>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</si>
  <si>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</si>
  <si>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</si>
  <si>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</si>
  <si>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</si>
  <si>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</si>
  <si>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Хлеб ржаной</t>
  </si>
  <si>
    <t>№ рецептуры</t>
  </si>
  <si>
    <t>693/2004</t>
  </si>
  <si>
    <t>639/2004</t>
  </si>
  <si>
    <t>Какао с молоком</t>
  </si>
  <si>
    <t>Банан</t>
  </si>
  <si>
    <t>1-4 кл</t>
  </si>
  <si>
    <t>напиток</t>
  </si>
  <si>
    <t>Напиток из шиповника</t>
  </si>
  <si>
    <t>19.09.24г</t>
  </si>
  <si>
    <t>Каша рисовая молочная</t>
  </si>
  <si>
    <t>Коктейль Топтыжка</t>
  </si>
  <si>
    <t>Салат из моркови с яблоком</t>
  </si>
  <si>
    <t>Борщ Сибирский</t>
  </si>
  <si>
    <t>Котлета из куриных грудок</t>
  </si>
  <si>
    <t>Картофельное пюре</t>
  </si>
  <si>
    <t>302/2004</t>
  </si>
  <si>
    <t>49/2004</t>
  </si>
  <si>
    <t>111/2004</t>
  </si>
  <si>
    <t>498/2004</t>
  </si>
  <si>
    <t>520/2004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</si>
</sst>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31</v>
      </c>
      <c r="J1" s="20" t="s">
        <v>34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41</v>
      </c>
      <c r="D4" s="13" t="s">
        <v>35</v>
      </c>
      <c r="E4" s="10">
        <v>200</v>
      </c>
      <c r="F4" s="10">
        <v>20.43</v>
      </c>
      <c r="G4" s="10">
        <v>241.46</v>
      </c>
      <c r="H4" s="10">
        <v>7.0679999999999996</v>
      </c>
      <c r="I4" s="10">
        <v>9.6489999999999991</v>
      </c>
      <c r="J4" s="10">
        <v>31.111000000000001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27</v>
      </c>
      <c r="D6" s="14" t="s">
        <v>29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17</v>
      </c>
      <c r="C7" s="18">
        <v>901</v>
      </c>
      <c r="D7" s="14" t="s">
        <v>24</v>
      </c>
      <c r="E7" s="11">
        <v>30</v>
      </c>
      <c r="F7" s="11">
        <v>2.69</v>
      </c>
      <c r="G7" s="11">
        <v>57.86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30</v>
      </c>
      <c r="E8" s="11">
        <v>171</v>
      </c>
      <c r="F8" s="11">
        <v>27.43</v>
      </c>
      <c r="G8" s="11">
        <v>115.2</v>
      </c>
      <c r="H8" s="11">
        <v>1.8</v>
      </c>
      <c r="I8" s="11">
        <v>0.6</v>
      </c>
      <c r="J8" s="11">
        <v>25.2</v>
      </c>
    </row>
    <row r="9" spans="1:10" x14ac:dyDescent="0.25">
      <c r="A9" s="6"/>
      <c r="B9" s="8" t="s">
        <v>32</v>
      </c>
      <c r="C9" s="18">
        <v>801</v>
      </c>
      <c r="D9" s="14" t="s">
        <v>36</v>
      </c>
      <c r="E9" s="11">
        <v>200</v>
      </c>
      <c r="F9" s="11">
        <v>33</v>
      </c>
      <c r="G9" s="11">
        <v>156</v>
      </c>
      <c r="H9" s="11">
        <v>5.6</v>
      </c>
      <c r="I9" s="11">
        <v>6.4</v>
      </c>
      <c r="J9" s="11">
        <v>19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801</v>
      </c>
      <c r="F12" s="12">
        <f>SUM(F4:F11)</f>
        <v>93</v>
      </c>
      <c r="G12" s="12">
        <f>SUM(G4:G11)</f>
        <v>696.61</v>
      </c>
      <c r="H12" s="12">
        <f>SUM(H4:H11)</f>
        <v>20.143000000000001</v>
      </c>
      <c r="I12" s="12">
        <f>SUM(I4:I11)</f>
        <v>22.969000000000001</v>
      </c>
      <c r="J12" s="12">
        <f>SUM(J4:J11)</f>
        <v>110.62100000000001</v>
      </c>
    </row>
    <row r="13" spans="1:10" x14ac:dyDescent="0.25">
      <c r="A13" s="7" t="s">
        <v>9</v>
      </c>
      <c r="B13" s="1" t="s">
        <v>10</v>
      </c>
      <c r="C13" s="18" t="s">
        <v>42</v>
      </c>
      <c r="D13" s="14" t="s">
        <v>37</v>
      </c>
      <c r="E13" s="11">
        <v>100</v>
      </c>
      <c r="F13" s="11">
        <v>6.98</v>
      </c>
      <c r="G13" s="11">
        <v>88.59</v>
      </c>
      <c r="H13" s="11">
        <v>1.0149999999999999</v>
      </c>
      <c r="I13" s="11">
        <v>5.1580000000000004</v>
      </c>
      <c r="J13" s="11">
        <v>9.1489999999999991</v>
      </c>
    </row>
    <row r="14" spans="1:10" ht="25.5" x14ac:dyDescent="0.25">
      <c r="A14" s="6"/>
      <c r="B14" s="1" t="s">
        <v>11</v>
      </c>
      <c r="C14" s="18" t="s">
        <v>43</v>
      </c>
      <c r="D14" s="14" t="s">
        <v>38</v>
      </c>
      <c r="E14" s="11">
        <v>250</v>
      </c>
      <c r="F14" s="11">
        <v>9.4700000000000006</v>
      </c>
      <c r="G14" s="11">
        <v>87.48</v>
      </c>
      <c r="H14" s="11">
        <v>4.7690000000000001</v>
      </c>
      <c r="I14" s="11">
        <v>4.1390000000000002</v>
      </c>
      <c r="J14" s="11">
        <v>10.4</v>
      </c>
    </row>
    <row r="15" spans="1:10" ht="25.5" x14ac:dyDescent="0.25">
      <c r="A15" s="6"/>
      <c r="B15" s="1" t="s">
        <v>12</v>
      </c>
      <c r="C15" s="18" t="s">
        <v>44</v>
      </c>
      <c r="D15" s="14" t="s">
        <v>39</v>
      </c>
      <c r="E15" s="11">
        <v>100</v>
      </c>
      <c r="F15" s="11">
        <v>36.11</v>
      </c>
      <c r="G15" s="11">
        <v>262.75</v>
      </c>
      <c r="H15" s="11">
        <v>15.638999999999999</v>
      </c>
      <c r="I15" s="11">
        <v>16.561</v>
      </c>
      <c r="J15" s="11">
        <v>12.852</v>
      </c>
    </row>
    <row r="16" spans="1:10" ht="25.5" x14ac:dyDescent="0.25">
      <c r="A16" s="6"/>
      <c r="B16" s="1" t="s">
        <v>13</v>
      </c>
      <c r="C16" s="18" t="s">
        <v>45</v>
      </c>
      <c r="D16" s="14" t="s">
        <v>40</v>
      </c>
      <c r="E16" s="11">
        <v>180</v>
      </c>
      <c r="F16" s="11">
        <v>10.31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28</v>
      </c>
      <c r="D17" s="14" t="s">
        <v>33</v>
      </c>
      <c r="E17" s="11">
        <v>200</v>
      </c>
      <c r="F17" s="11">
        <v>6.26</v>
      </c>
      <c r="G17" s="11">
        <v>89.85</v>
      </c>
      <c r="H17" s="11">
        <v>1.45</v>
      </c>
      <c r="I17" s="11">
        <v>1.6</v>
      </c>
      <c r="J17" s="11">
        <v>17.32</v>
      </c>
    </row>
    <row r="18" spans="1:10" x14ac:dyDescent="0.25">
      <c r="A18" s="6"/>
      <c r="B18" s="1" t="s">
        <v>17</v>
      </c>
      <c r="C18" s="18">
        <v>901</v>
      </c>
      <c r="D18" s="14" t="s">
        <v>24</v>
      </c>
      <c r="E18" s="11">
        <v>37</v>
      </c>
      <c r="F18" s="11">
        <v>3.22</v>
      </c>
      <c r="G18" s="11">
        <v>96.44</v>
      </c>
      <c r="H18" s="11">
        <v>2.7749999999999999</v>
      </c>
      <c r="I18" s="11">
        <v>1.073</v>
      </c>
      <c r="J18" s="11">
        <v>19.018000000000001</v>
      </c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50</v>
      </c>
      <c r="F19" s="11">
        <v>2.65</v>
      </c>
      <c r="G19" s="11">
        <v>95.5</v>
      </c>
      <c r="H19" s="11">
        <v>3.335</v>
      </c>
      <c r="I19" s="11">
        <v>0.66500000000000004</v>
      </c>
      <c r="J19" s="11">
        <v>17.164999999999999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917</v>
      </c>
      <c r="F22" s="12">
        <f>SUM(F13:F21)</f>
        <v>75.000000000000014</v>
      </c>
      <c r="G22" s="12">
        <f>SUM(G13:G21)</f>
        <v>889.6400000000001</v>
      </c>
      <c r="H22" s="12">
        <f>SUM(H13:H21)</f>
        <v>32.943999999999996</v>
      </c>
      <c r="I22" s="12">
        <f>SUM(I13:I21)</f>
        <v>34.314999999999998</v>
      </c>
      <c r="J22" s="12">
        <f>SUM(J13:J21)</f>
        <v>112.434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2024-09-13T10:19:24Z</cp:lastPrinted>
  <dcterms:created xsi:type="dcterms:W3CDTF">2015-06-05T18:19:34Z</dcterms:created>
  <dcterms:modified xsi:type="dcterms:W3CDTF">2024-09-13T10:28:43Z</dcterms:modified>
</cp:coreProperties>
</file>