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13" i="1"/>
  <c r="I23" i="1"/>
  <c r="I13" i="1"/>
  <c r="H23" i="1"/>
  <c r="H13" i="1"/>
  <c r="G23" i="1"/>
  <c r="G13" i="1"/>
  <c r="F23" i="1"/>
  <c r="F13" i="1"/>
  <c r="E23" i="1"/>
  <c r="E13" i="1"/>
</calcChain>
</file>

<file path=xl/sharedStrings.xml><?xml version="1.0" encoding="utf-8"?>
<sst xmlns="http://schemas.openxmlformats.org/spreadsheetml/2006/main" count="47" uniqueCount="44">
  <si>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</si>
  <si>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</si>
  <si>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</si>
  <si>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</si>
  <si>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</si>
  <si>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</si>
  <si>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</si>
  <si>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</si>
  <si>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</si>
  <si>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</si>
  <si>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</si>
  <si>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</si>
  <si>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</si>
  <si>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</si>
  <si>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</si>
  <si>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</si>
  <si>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</si>
  <si>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</si>
  <si>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</si>
  <si>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</si>
  <si>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</si>
  <si>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</si>
  <si>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</si>
  <si>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</si>
  <si>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</si>
  <si>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Омлет натуральный</t>
  </si>
  <si>
    <t>Пирожное Ломтишка</t>
  </si>
  <si>
    <t>Чай с сахаром</t>
  </si>
  <si>
    <t>Хлеб пшеничный</t>
  </si>
  <si>
    <t>Груша</t>
  </si>
  <si>
    <t xml:space="preserve">Щи из квашеной капусты с картофелем </t>
  </si>
  <si>
    <t>Суфле из куриных грудок, соус молочный</t>
  </si>
  <si>
    <t>Рис отварной</t>
  </si>
  <si>
    <t>Кисель из сока</t>
  </si>
  <si>
    <t>Хлеб ржаной</t>
  </si>
  <si>
    <t>№ рецептуры</t>
  </si>
  <si>
    <t>340/2004</t>
  </si>
  <si>
    <t>685/2004</t>
  </si>
  <si>
    <t>129/2004</t>
  </si>
  <si>
    <t>503/2004,598/2004</t>
  </si>
  <si>
    <t>511/2004</t>
  </si>
  <si>
    <t>645/2004</t>
  </si>
  <si>
    <t>1-4 кл.</t>
  </si>
  <si>
    <t>24.09.24г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</si>
</sst>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42</v>
      </c>
      <c r="J1" s="20" t="s">
        <v>43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35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36</v>
      </c>
      <c r="D4" s="13" t="s">
        <v>25</v>
      </c>
      <c r="E4" s="10">
        <v>175</v>
      </c>
      <c r="F4" s="10">
        <v>47.69</v>
      </c>
      <c r="G4" s="10">
        <v>313.83</v>
      </c>
      <c r="H4" s="10">
        <v>18.006</v>
      </c>
      <c r="I4" s="10">
        <v>25.780999999999999</v>
      </c>
      <c r="J4" s="10">
        <v>11.525</v>
      </c>
    </row>
    <row r="5" spans="1:10" x14ac:dyDescent="0.25">
      <c r="A5" s="6"/>
      <c r="B5" s="8" t="s">
        <v>14</v>
      </c>
      <c r="C5" s="18">
        <v>801</v>
      </c>
      <c r="D5" s="14" t="s">
        <v>26</v>
      </c>
      <c r="E5" s="11">
        <v>30</v>
      </c>
      <c r="F5" s="11">
        <v>18</v>
      </c>
      <c r="G5" s="11">
        <v>455</v>
      </c>
      <c r="H5" s="11">
        <v>5</v>
      </c>
      <c r="I5" s="11">
        <v>25</v>
      </c>
      <c r="J5" s="11">
        <v>52</v>
      </c>
    </row>
    <row r="6" spans="1:10" ht="25.5" x14ac:dyDescent="0.25">
      <c r="A6" s="6"/>
      <c r="B6" s="1" t="s">
        <v>22</v>
      </c>
      <c r="C6" s="18" t="s">
        <v>37</v>
      </c>
      <c r="D6" s="14" t="s">
        <v>27</v>
      </c>
      <c r="E6" s="11">
        <v>200</v>
      </c>
      <c r="F6" s="11">
        <v>1.35</v>
      </c>
      <c r="G6" s="11">
        <v>51.87</v>
      </c>
      <c r="H6" s="11"/>
      <c r="I6" s="11"/>
      <c r="J6" s="11">
        <v>14.97</v>
      </c>
    </row>
    <row r="7" spans="1:10" x14ac:dyDescent="0.25">
      <c r="A7" s="6"/>
      <c r="B7" s="1" t="s">
        <v>18</v>
      </c>
      <c r="C7" s="18">
        <v>901</v>
      </c>
      <c r="D7" s="14" t="s">
        <v>28</v>
      </c>
      <c r="E7" s="11">
        <v>35</v>
      </c>
      <c r="F7" s="11">
        <v>2.6</v>
      </c>
      <c r="G7" s="11">
        <v>63.35</v>
      </c>
      <c r="H7" s="11">
        <v>2.335</v>
      </c>
      <c r="I7" s="11">
        <v>0.46600000000000003</v>
      </c>
      <c r="J7" s="11">
        <v>12.016</v>
      </c>
    </row>
    <row r="8" spans="1:10" x14ac:dyDescent="0.25">
      <c r="A8" s="6"/>
      <c r="B8" s="1" t="s">
        <v>15</v>
      </c>
      <c r="C8" s="18">
        <v>401</v>
      </c>
      <c r="D8" s="14" t="s">
        <v>29</v>
      </c>
      <c r="E8" s="11">
        <v>133</v>
      </c>
      <c r="F8" s="11">
        <v>23.36</v>
      </c>
      <c r="G8" s="11">
        <v>62.51</v>
      </c>
      <c r="H8" s="11">
        <v>0.53200000000000003</v>
      </c>
      <c r="I8" s="11">
        <v>0.39900000000000002</v>
      </c>
      <c r="J8" s="11">
        <v>13.699</v>
      </c>
    </row>
    <row r="9" spans="1:10" x14ac:dyDescent="0.25">
      <c r="A9" s="6"/>
      <c r="B9" s="1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6"/>
      <c r="B12" s="8"/>
      <c r="C12" s="18"/>
      <c r="D12" s="14"/>
      <c r="E12" s="11"/>
      <c r="F12" s="11"/>
      <c r="G12" s="11"/>
      <c r="H12" s="11"/>
      <c r="I12" s="11"/>
      <c r="J12" s="11"/>
    </row>
    <row r="13" spans="1:10" x14ac:dyDescent="0.25">
      <c r="A13" s="3"/>
      <c r="B13" s="9" t="s">
        <v>20</v>
      </c>
      <c r="C13" s="19"/>
      <c r="D13" s="15"/>
      <c r="E13" s="12">
        <f t="shared" ref="E13:J13" si="0">SUM(E4:E12)</f>
        <v>573</v>
      </c>
      <c r="F13" s="12">
        <f t="shared" si="0"/>
        <v>92.999999999999986</v>
      </c>
      <c r="G13" s="12">
        <f t="shared" si="0"/>
        <v>946.56</v>
      </c>
      <c r="H13" s="12">
        <f t="shared" si="0"/>
        <v>25.873000000000001</v>
      </c>
      <c r="I13" s="12">
        <f t="shared" si="0"/>
        <v>51.646000000000001</v>
      </c>
      <c r="J13" s="12">
        <f t="shared" si="0"/>
        <v>104.21000000000001</v>
      </c>
    </row>
    <row r="14" spans="1:10" x14ac:dyDescent="0.25">
      <c r="A14" s="7" t="s">
        <v>9</v>
      </c>
      <c r="B14" s="1" t="s">
        <v>10</v>
      </c>
      <c r="C14" s="18"/>
      <c r="D14" s="14"/>
      <c r="E14" s="11"/>
      <c r="F14" s="11"/>
      <c r="G14" s="11"/>
      <c r="H14" s="11"/>
      <c r="I14" s="11"/>
      <c r="J14" s="11"/>
    </row>
    <row r="15" spans="1:10" ht="25.5" x14ac:dyDescent="0.25">
      <c r="A15" s="6"/>
      <c r="B15" s="1" t="s">
        <v>11</v>
      </c>
      <c r="C15" s="18" t="s">
        <v>38</v>
      </c>
      <c r="D15" s="14" t="s">
        <v>30</v>
      </c>
      <c r="E15" s="11">
        <v>250</v>
      </c>
      <c r="F15" s="11">
        <v>15.51</v>
      </c>
      <c r="G15" s="11">
        <v>70.63</v>
      </c>
      <c r="H15" s="11">
        <v>1.69</v>
      </c>
      <c r="I15" s="11">
        <v>3.7509999999999999</v>
      </c>
      <c r="J15" s="11">
        <v>6.4670000000000005</v>
      </c>
    </row>
    <row r="16" spans="1:10" ht="38.25" x14ac:dyDescent="0.25">
      <c r="A16" s="6"/>
      <c r="B16" s="1" t="s">
        <v>12</v>
      </c>
      <c r="C16" s="18" t="s">
        <v>39</v>
      </c>
      <c r="D16" s="14" t="s">
        <v>31</v>
      </c>
      <c r="E16" s="11">
        <v>100</v>
      </c>
      <c r="F16" s="11">
        <v>40.97</v>
      </c>
      <c r="G16" s="11">
        <v>253.82</v>
      </c>
      <c r="H16" s="11">
        <v>13.855</v>
      </c>
      <c r="I16" s="11">
        <v>20.132000000000001</v>
      </c>
      <c r="J16" s="11">
        <v>5.4790000000000001</v>
      </c>
    </row>
    <row r="17" spans="1:10" ht="25.5" x14ac:dyDescent="0.25">
      <c r="A17" s="6"/>
      <c r="B17" s="1" t="s">
        <v>13</v>
      </c>
      <c r="C17" s="18" t="s">
        <v>40</v>
      </c>
      <c r="D17" s="14" t="s">
        <v>32</v>
      </c>
      <c r="E17" s="11">
        <v>180</v>
      </c>
      <c r="F17" s="11">
        <v>10.46</v>
      </c>
      <c r="G17" s="11">
        <v>249.5</v>
      </c>
      <c r="H17" s="11">
        <v>4.59</v>
      </c>
      <c r="I17" s="11">
        <v>4.2249999999999996</v>
      </c>
      <c r="J17" s="11">
        <v>48.164999999999999</v>
      </c>
    </row>
    <row r="18" spans="1:10" ht="25.5" x14ac:dyDescent="0.25">
      <c r="A18" s="6"/>
      <c r="B18" s="1" t="s">
        <v>22</v>
      </c>
      <c r="C18" s="18" t="s">
        <v>41</v>
      </c>
      <c r="D18" s="14" t="s">
        <v>33</v>
      </c>
      <c r="E18" s="11">
        <v>200</v>
      </c>
      <c r="F18" s="11">
        <v>6.23</v>
      </c>
      <c r="G18" s="11">
        <v>154.66</v>
      </c>
      <c r="H18" s="11">
        <v>0.31</v>
      </c>
      <c r="I18" s="11">
        <v>7.4999999999999997E-2</v>
      </c>
      <c r="J18" s="11">
        <v>47.323999999999998</v>
      </c>
    </row>
    <row r="19" spans="1:10" x14ac:dyDescent="0.25">
      <c r="A19" s="6"/>
      <c r="B19" s="1" t="s">
        <v>18</v>
      </c>
      <c r="C19" s="18"/>
      <c r="D19" s="14"/>
      <c r="E19" s="11"/>
      <c r="F19" s="11"/>
      <c r="G19" s="11"/>
      <c r="H19" s="11"/>
      <c r="I19" s="11"/>
      <c r="J19" s="11"/>
    </row>
    <row r="20" spans="1:10" x14ac:dyDescent="0.25">
      <c r="A20" s="6"/>
      <c r="B20" s="1" t="s">
        <v>16</v>
      </c>
      <c r="C20" s="18">
        <v>902</v>
      </c>
      <c r="D20" s="14" t="s">
        <v>34</v>
      </c>
      <c r="E20" s="11">
        <v>34</v>
      </c>
      <c r="F20" s="11">
        <v>1.83</v>
      </c>
      <c r="G20" s="11">
        <v>66.97</v>
      </c>
      <c r="H20" s="11">
        <v>2.468</v>
      </c>
      <c r="I20" s="11">
        <v>0.49199999999999999</v>
      </c>
      <c r="J20" s="11">
        <v>12.702</v>
      </c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6"/>
      <c r="B22" s="8"/>
      <c r="C22" s="18"/>
      <c r="D22" s="14"/>
      <c r="E22" s="11"/>
      <c r="F22" s="11"/>
      <c r="G22" s="11"/>
      <c r="H22" s="11"/>
      <c r="I22" s="11"/>
      <c r="J22" s="11"/>
    </row>
    <row r="23" spans="1:10" x14ac:dyDescent="0.25">
      <c r="A23" s="3"/>
      <c r="B23" s="9" t="s">
        <v>20</v>
      </c>
      <c r="C23" s="19"/>
      <c r="D23" s="15"/>
      <c r="E23" s="12">
        <f t="shared" ref="E23:J23" si="1">SUM(E14:E22)</f>
        <v>764</v>
      </c>
      <c r="F23" s="12">
        <f t="shared" si="1"/>
        <v>75</v>
      </c>
      <c r="G23" s="12">
        <f t="shared" si="1"/>
        <v>795.58</v>
      </c>
      <c r="H23" s="12">
        <f t="shared" si="1"/>
        <v>22.912999999999997</v>
      </c>
      <c r="I23" s="12">
        <f t="shared" si="1"/>
        <v>28.675000000000004</v>
      </c>
      <c r="J23" s="12">
        <f t="shared" si="1"/>
        <v>120.137</v>
      </c>
    </row>
    <row r="24" spans="1:10" x14ac:dyDescent="0.25">
      <c r="C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2024-09-20T09:18:18Z</dcterms:modified>
</cp:coreProperties>
</file>