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<sst xmlns="http://schemas.openxmlformats.org/spreadsheetml/2006/main" count="45" uniqueCount="42">
  <si>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</si>
  <si>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</si>
  <si>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</si>
  <si>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</si>
  <si>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</si>
  <si>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</si>
  <si>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</si>
  <si>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</si>
  <si>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</si>
  <si>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</si>
  <si>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</si>
  <si>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</si>
  <si>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</si>
  <si>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</si>
  <si>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</si>
  <si>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</si>
  <si>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</si>
  <si>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</si>
  <si>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</si>
  <si>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</si>
  <si>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</si>
  <si>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</si>
  <si>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</si>
  <si>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</si>
  <si>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</si>
  <si>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</si>
  <si>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ржаной</t>
  </si>
  <si>
    <t>№ рецептуры</t>
  </si>
  <si>
    <t>685/2004</t>
  </si>
  <si>
    <t>1-4 кл.</t>
  </si>
  <si>
    <t>266/1994</t>
  </si>
  <si>
    <t>140/2004</t>
  </si>
  <si>
    <t>271/2004</t>
  </si>
  <si>
    <t>639/2004</t>
  </si>
  <si>
    <t>Каша пшенная молочная</t>
  </si>
  <si>
    <t>Хлеб пшеничный, сыр, масло сливочное</t>
  </si>
  <si>
    <t>Яблоко</t>
  </si>
  <si>
    <t>Слойка</t>
  </si>
  <si>
    <t>Суп картофельный с вермишелью</t>
  </si>
  <si>
    <t>Солянка из сборных овощей с мясом</t>
  </si>
  <si>
    <t>Компот из сухофруктов</t>
  </si>
  <si>
    <t>30.09.24г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</si>
</sst>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17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21</v>
      </c>
      <c r="C3" s="16" t="s">
        <v>27</v>
      </c>
      <c r="D3" s="4" t="s">
        <v>24</v>
      </c>
      <c r="E3" s="4" t="s">
        <v>23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25.5" x14ac:dyDescent="0.25">
      <c r="A4" s="5" t="s">
        <v>7</v>
      </c>
      <c r="B4" s="2" t="s">
        <v>8</v>
      </c>
      <c r="C4" s="17" t="s">
        <v>30</v>
      </c>
      <c r="D4" s="13" t="s">
        <v>34</v>
      </c>
      <c r="E4" s="10">
        <v>200</v>
      </c>
      <c r="F4" s="10">
        <v>17.239999999999998</v>
      </c>
      <c r="G4" s="10">
        <v>222.53</v>
      </c>
      <c r="H4" s="10">
        <v>7.5549999999999997</v>
      </c>
      <c r="I4" s="10">
        <v>9.52</v>
      </c>
      <c r="J4" s="10">
        <v>26.206</v>
      </c>
    </row>
    <row r="5" spans="1:10" x14ac:dyDescent="0.25">
      <c r="A5" s="6"/>
      <c r="B5" s="8"/>
      <c r="C5" s="18"/>
      <c r="D5" s="14"/>
      <c r="E5" s="11"/>
      <c r="F5" s="11"/>
      <c r="G5" s="11"/>
      <c r="H5" s="11"/>
      <c r="I5" s="11"/>
      <c r="J5" s="11"/>
    </row>
    <row r="6" spans="1:10" ht="25.5" x14ac:dyDescent="0.25">
      <c r="A6" s="6"/>
      <c r="B6" s="1" t="s">
        <v>22</v>
      </c>
      <c r="C6" s="18" t="s">
        <v>28</v>
      </c>
      <c r="D6" s="14" t="s">
        <v>25</v>
      </c>
      <c r="E6" s="11">
        <v>200</v>
      </c>
      <c r="F6" s="11">
        <v>1.35</v>
      </c>
      <c r="G6" s="11">
        <v>59.85</v>
      </c>
      <c r="H6" s="11"/>
      <c r="I6" s="11"/>
      <c r="J6" s="11">
        <v>14.98</v>
      </c>
    </row>
    <row r="7" spans="1:10" x14ac:dyDescent="0.25">
      <c r="A7" s="6"/>
      <c r="B7" s="1" t="s">
        <v>18</v>
      </c>
      <c r="C7" s="18">
        <v>901</v>
      </c>
      <c r="D7" s="14" t="s">
        <v>35</v>
      </c>
      <c r="E7" s="11">
        <v>70</v>
      </c>
      <c r="F7" s="11">
        <v>21.76</v>
      </c>
      <c r="G7" s="11">
        <v>163.04</v>
      </c>
      <c r="H7" s="11">
        <v>6.7119999999999997</v>
      </c>
      <c r="I7" s="11">
        <v>5.88</v>
      </c>
      <c r="J7" s="11">
        <v>20.56</v>
      </c>
    </row>
    <row r="8" spans="1:10" x14ac:dyDescent="0.25">
      <c r="A8" s="6"/>
      <c r="B8" s="1" t="s">
        <v>15</v>
      </c>
      <c r="C8" s="18">
        <v>401</v>
      </c>
      <c r="D8" s="14" t="s">
        <v>36</v>
      </c>
      <c r="E8" s="11">
        <v>205</v>
      </c>
      <c r="F8" s="11">
        <v>25.65</v>
      </c>
      <c r="G8" s="11">
        <v>82.25</v>
      </c>
      <c r="H8" s="11">
        <v>0.7</v>
      </c>
      <c r="I8" s="11">
        <v>0.7</v>
      </c>
      <c r="J8" s="11">
        <v>17.149999999999999</v>
      </c>
    </row>
    <row r="9" spans="1:10" x14ac:dyDescent="0.25">
      <c r="A9" s="6"/>
      <c r="B9" s="8" t="s">
        <v>14</v>
      </c>
      <c r="C9" s="18">
        <v>741</v>
      </c>
      <c r="D9" s="14" t="s">
        <v>37</v>
      </c>
      <c r="E9" s="11">
        <v>85</v>
      </c>
      <c r="F9" s="11">
        <v>27</v>
      </c>
      <c r="G9" s="11">
        <v>326.38</v>
      </c>
      <c r="H9" s="11">
        <v>13.845000000000001</v>
      </c>
      <c r="I9" s="11">
        <v>14.891999999999999</v>
      </c>
      <c r="J9" s="11">
        <v>55.817999999999998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20</v>
      </c>
      <c r="C12" s="19"/>
      <c r="D12" s="15"/>
      <c r="E12" s="12">
        <f t="shared" ref="E12:J12" si="0">SUM(E4:E11)</f>
        <v>760</v>
      </c>
      <c r="F12" s="12">
        <f t="shared" si="0"/>
        <v>93</v>
      </c>
      <c r="G12" s="12">
        <f t="shared" si="0"/>
        <v>854.05</v>
      </c>
      <c r="H12" s="12">
        <f t="shared" si="0"/>
        <v>28.811999999999998</v>
      </c>
      <c r="I12" s="12">
        <f t="shared" si="0"/>
        <v>30.991999999999997</v>
      </c>
      <c r="J12" s="12">
        <f t="shared" si="0"/>
        <v>134.714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31</v>
      </c>
      <c r="D14" s="14" t="s">
        <v>38</v>
      </c>
      <c r="E14" s="11">
        <v>250</v>
      </c>
      <c r="F14" s="11">
        <v>6.47</v>
      </c>
      <c r="G14" s="11">
        <v>184.14</v>
      </c>
      <c r="H14" s="11">
        <v>5.5389999999999997</v>
      </c>
      <c r="I14" s="11">
        <v>6.2530000000000001</v>
      </c>
      <c r="J14" s="11">
        <v>18.309999999999999</v>
      </c>
    </row>
    <row r="15" spans="1:10" ht="25.5" x14ac:dyDescent="0.25">
      <c r="A15" s="6"/>
      <c r="B15" s="1" t="s">
        <v>12</v>
      </c>
      <c r="C15" s="18" t="s">
        <v>32</v>
      </c>
      <c r="D15" s="14" t="s">
        <v>39</v>
      </c>
      <c r="E15" s="11">
        <v>300</v>
      </c>
      <c r="F15" s="11">
        <v>62.33</v>
      </c>
      <c r="G15" s="11">
        <v>382.15</v>
      </c>
      <c r="H15" s="11">
        <v>37.183</v>
      </c>
      <c r="I15" s="11">
        <v>22.35</v>
      </c>
      <c r="J15" s="11">
        <v>8.218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22</v>
      </c>
      <c r="C17" s="18" t="s">
        <v>33</v>
      </c>
      <c r="D17" s="14" t="s">
        <v>40</v>
      </c>
      <c r="E17" s="11">
        <v>200</v>
      </c>
      <c r="F17" s="11">
        <v>3.67</v>
      </c>
      <c r="G17" s="11">
        <v>116.05</v>
      </c>
      <c r="H17" s="11">
        <v>0.46</v>
      </c>
      <c r="I17" s="11">
        <v>0.1</v>
      </c>
      <c r="J17" s="11">
        <v>28.13</v>
      </c>
    </row>
    <row r="18" spans="1:10" x14ac:dyDescent="0.25">
      <c r="A18" s="6"/>
      <c r="B18" s="1" t="s">
        <v>18</v>
      </c>
      <c r="C18" s="18"/>
      <c r="D18" s="14"/>
      <c r="E18" s="11"/>
      <c r="F18" s="11"/>
      <c r="G18" s="11"/>
      <c r="H18" s="11"/>
      <c r="I18" s="11"/>
      <c r="J18" s="11"/>
    </row>
    <row r="19" spans="1:10" x14ac:dyDescent="0.25">
      <c r="A19" s="6"/>
      <c r="B19" s="1" t="s">
        <v>16</v>
      </c>
      <c r="C19" s="18">
        <v>902</v>
      </c>
      <c r="D19" s="14" t="s">
        <v>26</v>
      </c>
      <c r="E19" s="11">
        <v>48</v>
      </c>
      <c r="F19" s="11">
        <v>2.5299999999999998</v>
      </c>
      <c r="G19" s="11">
        <v>50.68</v>
      </c>
      <c r="H19" s="11">
        <v>1.8680000000000001</v>
      </c>
      <c r="I19" s="11">
        <v>0.372</v>
      </c>
      <c r="J19" s="11">
        <v>9.6120000000000001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20</v>
      </c>
      <c r="C22" s="19"/>
      <c r="D22" s="15"/>
      <c r="E22" s="12">
        <f t="shared" ref="E22:J22" si="1">SUM(E13:E21)</f>
        <v>798</v>
      </c>
      <c r="F22" s="12">
        <f t="shared" si="1"/>
        <v>75</v>
      </c>
      <c r="G22" s="12">
        <f t="shared" si="1"/>
        <v>733.01999999999987</v>
      </c>
      <c r="H22" s="12">
        <f t="shared" si="1"/>
        <v>45.050000000000004</v>
      </c>
      <c r="I22" s="12">
        <f t="shared" si="1"/>
        <v>29.075000000000003</v>
      </c>
      <c r="J22" s="12">
        <f t="shared" si="1"/>
        <v>64.27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2024-09-27T10:25:24Z</dcterms:modified>
</cp:coreProperties>
</file>