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60" windowWidth="19440" windowHeight="111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12" i="1"/>
  <c r="I22" i="1"/>
  <c r="I12" i="1"/>
  <c r="H22" i="1"/>
  <c r="H12" i="1"/>
  <c r="G22" i="1"/>
  <c r="G12" i="1"/>
  <c r="F22" i="1"/>
  <c r="F12" i="1"/>
  <c r="E22" i="1"/>
  <c r="E12" i="1"/>
</calcChain>
</file>

<file path=xl/sharedStrings.xml><?xml version="1.0" encoding="utf-8"?>
<sst xmlns="http://schemas.openxmlformats.org/spreadsheetml/2006/main" count="46" uniqueCount="43">
  <si>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</si>
  <si>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</si>
  <si>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</si>
  <si>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</si>
  <si>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</si>
  <si>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</si>
  <si>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</si>
  <si>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</si>
  <si>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</si>
  <si>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</si>
  <si>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</si>
  <si>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</si>
  <si>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</si>
  <si>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</si>
  <si>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</si>
  <si>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</si>
  <si>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</si>
  <si>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</si>
  <si>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</si>
  <si>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МБОУ Григорьевская СОШ</t>
  </si>
  <si>
    <t>итого</t>
  </si>
  <si>
    <t>Раздел меню</t>
  </si>
  <si>
    <t>гор.напиток</t>
  </si>
  <si>
    <t>Вес блюда, г</t>
  </si>
  <si>
    <t>Блюда</t>
  </si>
  <si>
    <t>Чай с сахаром</t>
  </si>
  <si>
    <t>Хлеб пшеничный</t>
  </si>
  <si>
    <t>Хлеб ржаной</t>
  </si>
  <si>
    <t>№ рецептуры</t>
  </si>
  <si>
    <t>685/2004</t>
  </si>
  <si>
    <t>1-4 кл.</t>
  </si>
  <si>
    <t>302/2004</t>
  </si>
  <si>
    <t>693/2004</t>
  </si>
  <si>
    <t>003/2004</t>
  </si>
  <si>
    <t>142/2004</t>
  </si>
  <si>
    <t>Каша молочная Дружба</t>
  </si>
  <si>
    <t>Какао с молоком</t>
  </si>
  <si>
    <t>Апельсин</t>
  </si>
  <si>
    <t>Суп картофельный с рыбными фрикадельками</t>
  </si>
  <si>
    <t>12.11.24г</t>
  </si>
  <si>
    <t>534/2004</t>
  </si>
  <si>
    <t>Хлеб пшеничный, сыр,масло сливочное</t>
  </si>
  <si>
    <t>Капуста тушеная с говядиной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</si>
</sst>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 vertical="top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5" zoomScaleNormal="75" workbookViewId="0">
      <selection activeCell="G30" sqref="G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19</v>
      </c>
      <c r="C1" s="22"/>
      <c r="D1" s="23"/>
      <c r="E1" t="s">
        <v>17</v>
      </c>
      <c r="F1" s="20" t="s">
        <v>30</v>
      </c>
      <c r="J1" s="20" t="s">
        <v>39</v>
      </c>
    </row>
    <row r="2" spans="1:10" ht="7.5" customHeight="1" thickBot="1" x14ac:dyDescent="0.3"/>
    <row r="3" spans="1:10" ht="34.5" thickBot="1" x14ac:dyDescent="0.3">
      <c r="A3" s="4" t="s">
        <v>1</v>
      </c>
      <c r="B3" s="4" t="s">
        <v>21</v>
      </c>
      <c r="C3" s="16" t="s">
        <v>28</v>
      </c>
      <c r="D3" s="4" t="s">
        <v>24</v>
      </c>
      <c r="E3" s="4" t="s">
        <v>23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</row>
    <row r="4" spans="1:10" ht="25.5" x14ac:dyDescent="0.25">
      <c r="A4" s="5" t="s">
        <v>7</v>
      </c>
      <c r="B4" s="2" t="s">
        <v>8</v>
      </c>
      <c r="C4" s="17" t="s">
        <v>31</v>
      </c>
      <c r="D4" s="13" t="s">
        <v>35</v>
      </c>
      <c r="E4" s="10">
        <v>200</v>
      </c>
      <c r="F4" s="10">
        <v>21.37</v>
      </c>
      <c r="G4" s="10">
        <v>226.52</v>
      </c>
      <c r="H4" s="10">
        <v>7.5549999999999997</v>
      </c>
      <c r="I4" s="10">
        <v>9.52</v>
      </c>
      <c r="J4" s="10">
        <v>27.204000000000001</v>
      </c>
    </row>
    <row r="5" spans="1:10" x14ac:dyDescent="0.25">
      <c r="A5" s="6"/>
      <c r="B5" s="8"/>
      <c r="C5" s="18"/>
      <c r="D5" s="14"/>
      <c r="E5" s="11"/>
      <c r="F5" s="11"/>
      <c r="G5" s="11"/>
      <c r="H5" s="11"/>
      <c r="I5" s="11"/>
      <c r="J5" s="11"/>
    </row>
    <row r="6" spans="1:10" ht="25.5" x14ac:dyDescent="0.25">
      <c r="A6" s="6"/>
      <c r="B6" s="1" t="s">
        <v>22</v>
      </c>
      <c r="C6" s="18" t="s">
        <v>32</v>
      </c>
      <c r="D6" s="14" t="s">
        <v>36</v>
      </c>
      <c r="E6" s="11">
        <v>200</v>
      </c>
      <c r="F6" s="11">
        <v>9.4499999999999993</v>
      </c>
      <c r="G6" s="11">
        <v>126.09</v>
      </c>
      <c r="H6" s="11">
        <v>3.4249999999999998</v>
      </c>
      <c r="I6" s="11">
        <v>5.45</v>
      </c>
      <c r="J6" s="11">
        <v>19.89</v>
      </c>
    </row>
    <row r="7" spans="1:10" ht="25.5" x14ac:dyDescent="0.25">
      <c r="A7" s="6"/>
      <c r="B7" s="1" t="s">
        <v>18</v>
      </c>
      <c r="C7" s="18" t="s">
        <v>33</v>
      </c>
      <c r="D7" s="14" t="s">
        <v>41</v>
      </c>
      <c r="E7" s="11">
        <v>60</v>
      </c>
      <c r="F7" s="11">
        <v>24.64</v>
      </c>
      <c r="G7" s="11">
        <v>172.5</v>
      </c>
      <c r="H7" s="11">
        <v>6.8849999999999998</v>
      </c>
      <c r="I7" s="11">
        <v>5.73</v>
      </c>
      <c r="J7" s="11">
        <v>23.13</v>
      </c>
    </row>
    <row r="8" spans="1:10" x14ac:dyDescent="0.25">
      <c r="A8" s="6"/>
      <c r="B8" s="1" t="s">
        <v>14</v>
      </c>
      <c r="C8" s="18"/>
      <c r="D8" s="14"/>
      <c r="E8" s="11"/>
      <c r="F8" s="11"/>
      <c r="G8" s="11"/>
      <c r="H8" s="11"/>
      <c r="I8" s="11"/>
      <c r="J8" s="11"/>
    </row>
    <row r="9" spans="1:10" x14ac:dyDescent="0.25">
      <c r="A9" s="6"/>
      <c r="B9" s="8" t="s">
        <v>15</v>
      </c>
      <c r="C9" s="18">
        <v>401</v>
      </c>
      <c r="D9" s="14" t="s">
        <v>37</v>
      </c>
      <c r="E9" s="11">
        <v>182</v>
      </c>
      <c r="F9" s="11">
        <v>37.54</v>
      </c>
      <c r="G9" s="11">
        <v>64.5</v>
      </c>
      <c r="H9" s="11">
        <v>1.35</v>
      </c>
      <c r="I9" s="11">
        <v>0.3</v>
      </c>
      <c r="J9" s="11">
        <v>12.15</v>
      </c>
    </row>
    <row r="10" spans="1:10" x14ac:dyDescent="0.25">
      <c r="A10" s="6"/>
      <c r="B10" s="8"/>
      <c r="C10" s="18"/>
      <c r="D10" s="14"/>
      <c r="E10" s="11"/>
      <c r="F10" s="11"/>
      <c r="G10" s="11"/>
      <c r="H10" s="11"/>
      <c r="I10" s="11"/>
      <c r="J10" s="11"/>
    </row>
    <row r="11" spans="1:10" x14ac:dyDescent="0.25">
      <c r="A11" s="6"/>
      <c r="B11" s="8"/>
      <c r="C11" s="18"/>
      <c r="D11" s="14"/>
      <c r="E11" s="11"/>
      <c r="F11" s="11"/>
      <c r="G11" s="11"/>
      <c r="H11" s="11"/>
      <c r="I11" s="11"/>
      <c r="J11" s="11"/>
    </row>
    <row r="12" spans="1:10" x14ac:dyDescent="0.25">
      <c r="A12" s="3"/>
      <c r="B12" s="9" t="s">
        <v>20</v>
      </c>
      <c r="C12" s="19"/>
      <c r="D12" s="15"/>
      <c r="E12" s="12">
        <f>SUM(E4:E11)</f>
        <v>642</v>
      </c>
      <c r="F12" s="12">
        <f>SUM(F4:F11)</f>
        <v>93</v>
      </c>
      <c r="G12" s="12">
        <f>SUM(G4:G11)</f>
        <v>589.61</v>
      </c>
      <c r="H12" s="12">
        <f>SUM(H4:H11)</f>
        <v>19.215000000000003</v>
      </c>
      <c r="I12" s="12">
        <f>SUM(I4:I11)</f>
        <v>21</v>
      </c>
      <c r="J12" s="12">
        <f>SUM(J4:J11)</f>
        <v>82.374000000000009</v>
      </c>
    </row>
    <row r="13" spans="1:10" x14ac:dyDescent="0.25">
      <c r="A13" s="7" t="s">
        <v>9</v>
      </c>
      <c r="B13" s="1" t="s">
        <v>10</v>
      </c>
      <c r="C13" s="18"/>
      <c r="D13" s="14"/>
      <c r="E13" s="11"/>
      <c r="F13" s="11"/>
      <c r="G13" s="11"/>
      <c r="H13" s="11"/>
      <c r="I13" s="11"/>
      <c r="J13" s="11"/>
    </row>
    <row r="14" spans="1:10" ht="25.5" x14ac:dyDescent="0.25">
      <c r="A14" s="6"/>
      <c r="B14" s="1" t="s">
        <v>11</v>
      </c>
      <c r="C14" s="18" t="s">
        <v>34</v>
      </c>
      <c r="D14" s="14" t="s">
        <v>38</v>
      </c>
      <c r="E14" s="11">
        <v>275</v>
      </c>
      <c r="F14" s="11">
        <v>15.13</v>
      </c>
      <c r="G14" s="11">
        <v>185.1</v>
      </c>
      <c r="H14" s="11">
        <v>8.6359999999999992</v>
      </c>
      <c r="I14" s="11">
        <v>6.0069999999999997</v>
      </c>
      <c r="J14" s="11">
        <v>17.579999999999998</v>
      </c>
    </row>
    <row r="15" spans="1:10" ht="25.5" x14ac:dyDescent="0.25">
      <c r="A15" s="6"/>
      <c r="B15" s="1" t="s">
        <v>12</v>
      </c>
      <c r="C15" s="18" t="s">
        <v>40</v>
      </c>
      <c r="D15" s="14" t="s">
        <v>42</v>
      </c>
      <c r="E15" s="11">
        <v>250</v>
      </c>
      <c r="F15" s="11">
        <v>53.3</v>
      </c>
      <c r="G15" s="11">
        <v>320.83000000000004</v>
      </c>
      <c r="H15" s="11">
        <v>56.446000000000005</v>
      </c>
      <c r="I15" s="11">
        <v>18.123999999999999</v>
      </c>
      <c r="J15" s="11">
        <v>19.244</v>
      </c>
    </row>
    <row r="16" spans="1:10" x14ac:dyDescent="0.25">
      <c r="A16" s="6"/>
      <c r="B16" s="1" t="s">
        <v>13</v>
      </c>
      <c r="C16" s="18"/>
      <c r="D16" s="14"/>
      <c r="E16" s="11"/>
      <c r="F16" s="11"/>
      <c r="G16" s="11"/>
      <c r="H16" s="11"/>
      <c r="I16" s="11"/>
      <c r="J16" s="11"/>
    </row>
    <row r="17" spans="1:10" ht="25.5" x14ac:dyDescent="0.25">
      <c r="A17" s="6"/>
      <c r="B17" s="1" t="s">
        <v>22</v>
      </c>
      <c r="C17" s="18" t="s">
        <v>29</v>
      </c>
      <c r="D17" s="14" t="s">
        <v>25</v>
      </c>
      <c r="E17" s="11">
        <v>200</v>
      </c>
      <c r="F17" s="11">
        <v>1.35</v>
      </c>
      <c r="G17" s="11">
        <v>59.85</v>
      </c>
      <c r="H17" s="11"/>
      <c r="I17" s="11"/>
      <c r="J17" s="11">
        <v>14.97</v>
      </c>
    </row>
    <row r="18" spans="1:10" x14ac:dyDescent="0.25">
      <c r="A18" s="6"/>
      <c r="B18" s="1" t="s">
        <v>18</v>
      </c>
      <c r="C18" s="18">
        <v>901</v>
      </c>
      <c r="D18" s="14" t="s">
        <v>26</v>
      </c>
      <c r="E18" s="11">
        <v>34</v>
      </c>
      <c r="F18" s="11">
        <v>2.57</v>
      </c>
      <c r="G18" s="11">
        <v>61.54</v>
      </c>
      <c r="H18" s="11">
        <v>2.2677999999999998</v>
      </c>
      <c r="I18" s="11">
        <v>0.45219999999999999</v>
      </c>
      <c r="J18" s="11">
        <v>11.6722</v>
      </c>
    </row>
    <row r="19" spans="1:10" x14ac:dyDescent="0.25">
      <c r="A19" s="6"/>
      <c r="B19" s="1" t="s">
        <v>16</v>
      </c>
      <c r="C19" s="18">
        <v>902</v>
      </c>
      <c r="D19" s="14" t="s">
        <v>27</v>
      </c>
      <c r="E19" s="11">
        <v>40</v>
      </c>
      <c r="F19" s="11">
        <v>2.65</v>
      </c>
      <c r="G19" s="11">
        <v>81.45</v>
      </c>
      <c r="H19" s="11">
        <v>3.0014999999999996</v>
      </c>
      <c r="I19" s="11">
        <v>0.59850000000000003</v>
      </c>
      <c r="J19" s="11">
        <v>15.448499999999999</v>
      </c>
    </row>
    <row r="20" spans="1:10" x14ac:dyDescent="0.25">
      <c r="A20" s="6"/>
      <c r="B20" s="8"/>
      <c r="C20" s="18"/>
      <c r="D20" s="14"/>
      <c r="E20" s="11"/>
      <c r="F20" s="11"/>
      <c r="G20" s="11"/>
      <c r="H20" s="11"/>
      <c r="I20" s="11"/>
      <c r="J20" s="11"/>
    </row>
    <row r="21" spans="1:10" x14ac:dyDescent="0.25">
      <c r="A21" s="6"/>
      <c r="B21" s="8"/>
      <c r="C21" s="18"/>
      <c r="D21" s="14"/>
      <c r="E21" s="11"/>
      <c r="F21" s="11"/>
      <c r="G21" s="11"/>
      <c r="H21" s="11"/>
      <c r="I21" s="11"/>
      <c r="J21" s="11"/>
    </row>
    <row r="22" spans="1:10" x14ac:dyDescent="0.25">
      <c r="A22" s="3"/>
      <c r="B22" s="9" t="s">
        <v>20</v>
      </c>
      <c r="C22" s="19"/>
      <c r="D22" s="15"/>
      <c r="E22" s="12">
        <f>SUM(E13:E21)</f>
        <v>799</v>
      </c>
      <c r="F22" s="12">
        <f>SUM(F13:F21)</f>
        <v>74.999999999999986</v>
      </c>
      <c r="G22" s="12">
        <f>SUM(G13:G21)</f>
        <v>708.7700000000001</v>
      </c>
      <c r="H22" s="12">
        <f>SUM(H13:H21)</f>
        <v>70.351299999999995</v>
      </c>
      <c r="I22" s="12">
        <f>SUM(I13:I21)</f>
        <v>25.181700000000003</v>
      </c>
      <c r="J22" s="12">
        <f>SUM(J13:J21)</f>
        <v>78.914699999999996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Samsung</cp:lastModifiedBy>
  <cp:lastPrinted>2021-05-18T10:32:40Z</cp:lastPrinted>
  <dcterms:created xsi:type="dcterms:W3CDTF">2015-06-05T18:19:34Z</dcterms:created>
  <dcterms:modified xsi:type="dcterms:W3CDTF">2024-11-10T12:39:18Z</dcterms:modified>
</cp:coreProperties>
</file>