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<sst xmlns="http://schemas.openxmlformats.org/spreadsheetml/2006/main" count="49" uniqueCount="46">
  <si>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</si>
  <si>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</si>
  <si>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</si>
  <si>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</si>
  <si>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</si>
  <si>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</si>
  <si>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</si>
  <si>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</si>
  <si>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</si>
  <si>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</si>
  <si>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</si>
  <si>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</si>
  <si>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</si>
  <si>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</si>
  <si>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</si>
  <si>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</si>
  <si>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</si>
  <si>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</si>
  <si>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</si>
  <si>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</si>
  <si>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</si>
  <si>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</si>
  <si>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</si>
  <si>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</si>
  <si>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Хлеб пшеничный</t>
  </si>
  <si>
    <t>Хлеб ржаной</t>
  </si>
  <si>
    <t>№ рецептуры</t>
  </si>
  <si>
    <t>693/2004</t>
  </si>
  <si>
    <t>639/2004</t>
  </si>
  <si>
    <t>Какао с молоком</t>
  </si>
  <si>
    <t>Банан</t>
  </si>
  <si>
    <t>1-4 кл</t>
  </si>
  <si>
    <t>напиток</t>
  </si>
  <si>
    <t>Напиток из шиповника</t>
  </si>
  <si>
    <t>Каша рисовая молочная</t>
  </si>
  <si>
    <t>Коктейль Топтыжка</t>
  </si>
  <si>
    <t>Котлета из куриных грудок</t>
  </si>
  <si>
    <t>Картофельное пюре</t>
  </si>
  <si>
    <t>302/2004</t>
  </si>
  <si>
    <t>111/2004</t>
  </si>
  <si>
    <t>498/2004</t>
  </si>
  <si>
    <t>520/2004</t>
  </si>
  <si>
    <t>43/2004</t>
  </si>
  <si>
    <t>Салат из свежей капусты</t>
  </si>
  <si>
    <t>Борщ  с капустой и картофелем</t>
  </si>
  <si>
    <t>29.11.24г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</si>
</sst>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16</v>
      </c>
      <c r="F1" s="20" t="s">
        <v>31</v>
      </c>
      <c r="J1" s="20" t="s">
        <v>45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20</v>
      </c>
      <c r="C3" s="16" t="s">
        <v>26</v>
      </c>
      <c r="D3" s="4" t="s">
        <v>23</v>
      </c>
      <c r="E3" s="4" t="s">
        <v>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38</v>
      </c>
      <c r="D4" s="13" t="s">
        <v>34</v>
      </c>
      <c r="E4" s="10">
        <v>200</v>
      </c>
      <c r="F4" s="10">
        <v>20.43</v>
      </c>
      <c r="G4" s="10">
        <v>241.46</v>
      </c>
      <c r="H4" s="10">
        <v>7.0679999999999996</v>
      </c>
      <c r="I4" s="10">
        <v>9.6489999999999991</v>
      </c>
      <c r="J4" s="10">
        <v>31.111000000000001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21</v>
      </c>
      <c r="C6" s="18" t="s">
        <v>27</v>
      </c>
      <c r="D6" s="14" t="s">
        <v>29</v>
      </c>
      <c r="E6" s="11">
        <v>200</v>
      </c>
      <c r="F6" s="11">
        <v>9.4499999999999993</v>
      </c>
      <c r="G6" s="11">
        <v>126.09</v>
      </c>
      <c r="H6" s="11">
        <v>3.4249999999999998</v>
      </c>
      <c r="I6" s="11">
        <v>5.45</v>
      </c>
      <c r="J6" s="11">
        <v>19.89</v>
      </c>
    </row>
    <row r="7" spans="1:10" x14ac:dyDescent="0.25">
      <c r="A7" s="6"/>
      <c r="B7" s="1" t="s">
        <v>17</v>
      </c>
      <c r="C7" s="18">
        <v>901</v>
      </c>
      <c r="D7" s="14" t="s">
        <v>24</v>
      </c>
      <c r="E7" s="11">
        <v>30</v>
      </c>
      <c r="F7" s="11">
        <v>2.69</v>
      </c>
      <c r="G7" s="11">
        <v>57.86</v>
      </c>
      <c r="H7" s="11">
        <v>2.25</v>
      </c>
      <c r="I7" s="11">
        <v>0.87</v>
      </c>
      <c r="J7" s="11">
        <v>15.42</v>
      </c>
    </row>
    <row r="8" spans="1:10" x14ac:dyDescent="0.25">
      <c r="A8" s="6"/>
      <c r="B8" s="1" t="s">
        <v>14</v>
      </c>
      <c r="C8" s="18">
        <v>401</v>
      </c>
      <c r="D8" s="14" t="s">
        <v>30</v>
      </c>
      <c r="E8" s="11">
        <v>136</v>
      </c>
      <c r="F8" s="11">
        <v>27.43</v>
      </c>
      <c r="G8" s="11">
        <v>93.12</v>
      </c>
      <c r="H8" s="11">
        <v>1.4550000000000001</v>
      </c>
      <c r="I8" s="11">
        <v>0.48499999999999999</v>
      </c>
      <c r="J8" s="11">
        <v>20.37</v>
      </c>
    </row>
    <row r="9" spans="1:10" x14ac:dyDescent="0.25">
      <c r="A9" s="6"/>
      <c r="B9" s="8" t="s">
        <v>32</v>
      </c>
      <c r="C9" s="18">
        <v>801</v>
      </c>
      <c r="D9" s="14" t="s">
        <v>35</v>
      </c>
      <c r="E9" s="11">
        <v>200</v>
      </c>
      <c r="F9" s="11">
        <v>33</v>
      </c>
      <c r="G9" s="11">
        <v>156</v>
      </c>
      <c r="H9" s="11">
        <v>5.6</v>
      </c>
      <c r="I9" s="11">
        <v>6.4</v>
      </c>
      <c r="J9" s="11">
        <v>19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19</v>
      </c>
      <c r="C12" s="19"/>
      <c r="D12" s="15"/>
      <c r="E12" s="12">
        <f t="shared" ref="E12:J12" si="0">SUM(E4:E11)</f>
        <v>766</v>
      </c>
      <c r="F12" s="12">
        <f t="shared" si="0"/>
        <v>93</v>
      </c>
      <c r="G12" s="12">
        <f t="shared" si="0"/>
        <v>674.53</v>
      </c>
      <c r="H12" s="12">
        <f t="shared" si="0"/>
        <v>19.797999999999998</v>
      </c>
      <c r="I12" s="12">
        <f t="shared" si="0"/>
        <v>22.853999999999999</v>
      </c>
      <c r="J12" s="12">
        <f t="shared" si="0"/>
        <v>105.79100000000001</v>
      </c>
    </row>
    <row r="13" spans="1:10" x14ac:dyDescent="0.25">
      <c r="A13" s="7" t="s">
        <v>9</v>
      </c>
      <c r="B13" s="1" t="s">
        <v>10</v>
      </c>
      <c r="C13" s="18" t="s">
        <v>42</v>
      </c>
      <c r="D13" s="14" t="s">
        <v>43</v>
      </c>
      <c r="E13" s="11">
        <v>100</v>
      </c>
      <c r="F13" s="11">
        <v>4.05</v>
      </c>
      <c r="G13" s="11">
        <v>82.54</v>
      </c>
      <c r="H13" s="11">
        <v>14.350000000000003</v>
      </c>
      <c r="I13" s="11">
        <v>5.0839999999999996</v>
      </c>
      <c r="J13" s="11">
        <v>7.3970000000000002</v>
      </c>
    </row>
    <row r="14" spans="1:10" ht="25.5" x14ac:dyDescent="0.25">
      <c r="A14" s="6"/>
      <c r="B14" s="1" t="s">
        <v>11</v>
      </c>
      <c r="C14" s="18" t="s">
        <v>39</v>
      </c>
      <c r="D14" s="14" t="s">
        <v>44</v>
      </c>
      <c r="E14" s="11">
        <v>250</v>
      </c>
      <c r="F14" s="11">
        <v>9.4700000000000006</v>
      </c>
      <c r="G14" s="11">
        <v>92.169999999999987</v>
      </c>
      <c r="H14" s="11">
        <v>4.9290000000000003</v>
      </c>
      <c r="I14" s="11">
        <v>5.1719999999999997</v>
      </c>
      <c r="J14" s="11">
        <v>9.08</v>
      </c>
    </row>
    <row r="15" spans="1:10" ht="25.5" x14ac:dyDescent="0.25">
      <c r="A15" s="6"/>
      <c r="B15" s="1" t="s">
        <v>12</v>
      </c>
      <c r="C15" s="18" t="s">
        <v>40</v>
      </c>
      <c r="D15" s="14" t="s">
        <v>36</v>
      </c>
      <c r="E15" s="11">
        <v>100</v>
      </c>
      <c r="F15" s="11">
        <v>36.11</v>
      </c>
      <c r="G15" s="11">
        <v>262.75</v>
      </c>
      <c r="H15" s="11">
        <v>15.638999999999999</v>
      </c>
      <c r="I15" s="11">
        <v>16.561</v>
      </c>
      <c r="J15" s="11">
        <v>12.852</v>
      </c>
    </row>
    <row r="16" spans="1:10" ht="25.5" x14ac:dyDescent="0.25">
      <c r="A16" s="6"/>
      <c r="B16" s="1" t="s">
        <v>13</v>
      </c>
      <c r="C16" s="18" t="s">
        <v>41</v>
      </c>
      <c r="D16" s="14" t="s">
        <v>37</v>
      </c>
      <c r="E16" s="11">
        <v>180</v>
      </c>
      <c r="F16" s="11">
        <v>15.65</v>
      </c>
      <c r="G16" s="11">
        <v>169.03</v>
      </c>
      <c r="H16" s="11">
        <v>3.9609999999999999</v>
      </c>
      <c r="I16" s="11">
        <v>5.1189999999999998</v>
      </c>
      <c r="J16" s="11">
        <v>26.53</v>
      </c>
    </row>
    <row r="17" spans="1:10" ht="25.5" x14ac:dyDescent="0.25">
      <c r="A17" s="6"/>
      <c r="B17" s="1" t="s">
        <v>21</v>
      </c>
      <c r="C17" s="18" t="s">
        <v>28</v>
      </c>
      <c r="D17" s="14" t="s">
        <v>33</v>
      </c>
      <c r="E17" s="11">
        <v>200</v>
      </c>
      <c r="F17" s="11">
        <v>6.26</v>
      </c>
      <c r="G17" s="11">
        <v>89.85</v>
      </c>
      <c r="H17" s="11">
        <v>1.45</v>
      </c>
      <c r="I17" s="11">
        <v>1.6</v>
      </c>
      <c r="J17" s="11">
        <v>17.32</v>
      </c>
    </row>
    <row r="18" spans="1:10" x14ac:dyDescent="0.25">
      <c r="A18" s="6"/>
      <c r="B18" s="1" t="s">
        <v>17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15</v>
      </c>
      <c r="C19" s="18">
        <v>902</v>
      </c>
      <c r="D19" s="14" t="s">
        <v>25</v>
      </c>
      <c r="E19" s="11">
        <v>66</v>
      </c>
      <c r="F19" s="11">
        <v>3.46</v>
      </c>
      <c r="G19" s="11">
        <v>119.46</v>
      </c>
      <c r="H19" s="11">
        <v>4.4021999999999997</v>
      </c>
      <c r="I19" s="11">
        <v>0.87780000000000002</v>
      </c>
      <c r="J19" s="11">
        <v>22.657799999999998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19</v>
      </c>
      <c r="C22" s="19"/>
      <c r="D22" s="15"/>
      <c r="E22" s="12">
        <f t="shared" ref="E22:J22" si="1">SUM(E13:E21)</f>
        <v>896</v>
      </c>
      <c r="F22" s="12">
        <f t="shared" si="1"/>
        <v>75</v>
      </c>
      <c r="G22" s="12">
        <f t="shared" si="1"/>
        <v>815.80000000000007</v>
      </c>
      <c r="H22" s="12">
        <f t="shared" si="1"/>
        <v>44.731200000000008</v>
      </c>
      <c r="I22" s="12">
        <f t="shared" si="1"/>
        <v>34.413800000000002</v>
      </c>
      <c r="J22" s="12">
        <f t="shared" si="1"/>
        <v>95.836799999999997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2024-09-13T10:19:24Z</cp:lastPrinted>
  <dcterms:created xsi:type="dcterms:W3CDTF">2015-06-05T18:19:34Z</dcterms:created>
  <dcterms:modified xsi:type="dcterms:W3CDTF">2024-11-22T07:29:56Z</dcterms:modified>
</cp:coreProperties>
</file>