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3" i="1"/>
  <c r="I23" i="1"/>
  <c r="I13" i="1"/>
  <c r="H23" i="1"/>
  <c r="H13" i="1"/>
  <c r="G23" i="1"/>
  <c r="G13" i="1"/>
  <c r="F23" i="1"/>
  <c r="F13" i="1"/>
  <c r="E23" i="1"/>
  <c r="E13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<sst xmlns="http://schemas.openxmlformats.org/spreadsheetml/2006/main" count="46" uniqueCount="42">
  <si>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</si>
  <si>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</si>
  <si>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</si>
  <si>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</si>
  <si>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</si>
  <si>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</si>
  <si>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</si>
  <si>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</si>
  <si>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</si>
  <si>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</si>
  <si>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</si>
  <si>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</si>
  <si>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</si>
  <si>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</si>
  <si>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</si>
  <si>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</si>
  <si>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</si>
  <si>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</si>
  <si>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</si>
  <si>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</si>
  <si>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</si>
  <si>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</si>
  <si>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</si>
  <si>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</si>
  <si>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</si>
  <si>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</si>
  <si>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Груша</t>
  </si>
  <si>
    <t xml:space="preserve">Щи из квашеной капусты с картофелем </t>
  </si>
  <si>
    <t>Суфле из куриных грудок, соус молочный</t>
  </si>
  <si>
    <t>Рис отварной</t>
  </si>
  <si>
    <t>Кисель из сока</t>
  </si>
  <si>
    <t>Хлеб ржаной</t>
  </si>
  <si>
    <t>№ рецептуры</t>
  </si>
  <si>
    <t>685/2004</t>
  </si>
  <si>
    <t>129/2004</t>
  </si>
  <si>
    <t>503/2004,598/2004</t>
  </si>
  <si>
    <t>511/2004</t>
  </si>
  <si>
    <t>645/2004</t>
  </si>
  <si>
    <t>1-4 кл.</t>
  </si>
  <si>
    <t>340/2004, 14/2004</t>
  </si>
  <si>
    <t>Омлет натуральный,помидор свежий порцион.</t>
  </si>
  <si>
    <t>04.12.24г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</si>
</sst>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16</v>
      </c>
      <c r="F1" s="20" t="s">
        <v>38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32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39</v>
      </c>
      <c r="D4" s="13" t="s">
        <v>40</v>
      </c>
      <c r="E4" s="10">
        <v>230</v>
      </c>
      <c r="F4" s="10">
        <v>58.67</v>
      </c>
      <c r="G4" s="10">
        <v>300.08</v>
      </c>
      <c r="H4" s="10">
        <v>18.626000000000001</v>
      </c>
      <c r="I4" s="10">
        <v>22.326000000000001</v>
      </c>
      <c r="J4" s="10">
        <v>13.74</v>
      </c>
    </row>
    <row r="5" spans="1:10" x14ac:dyDescent="0.25">
      <c r="A5" s="6"/>
      <c r="B5" s="8" t="s">
        <v>10</v>
      </c>
      <c r="C5" s="21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33</v>
      </c>
      <c r="D6" s="14" t="s">
        <v>24</v>
      </c>
      <c r="E6" s="11">
        <v>200</v>
      </c>
      <c r="F6" s="11">
        <v>1.35</v>
      </c>
      <c r="G6" s="11">
        <v>51.87</v>
      </c>
      <c r="H6" s="11"/>
      <c r="I6" s="11"/>
      <c r="J6" s="11">
        <v>14.97</v>
      </c>
    </row>
    <row r="7" spans="1:10" x14ac:dyDescent="0.25">
      <c r="A7" s="6"/>
      <c r="B7" s="1" t="s">
        <v>17</v>
      </c>
      <c r="C7" s="18">
        <v>901</v>
      </c>
      <c r="D7" s="14" t="s">
        <v>25</v>
      </c>
      <c r="E7" s="11">
        <v>29</v>
      </c>
      <c r="F7" s="11">
        <v>2.6</v>
      </c>
      <c r="G7" s="11">
        <v>52.49</v>
      </c>
      <c r="H7" s="11">
        <v>1.9342999999999999</v>
      </c>
      <c r="I7" s="11">
        <v>0.38569999999999999</v>
      </c>
      <c r="J7" s="11">
        <v>9.9557000000000002</v>
      </c>
    </row>
    <row r="8" spans="1:10" x14ac:dyDescent="0.25">
      <c r="A8" s="6"/>
      <c r="B8" s="1" t="s">
        <v>14</v>
      </c>
      <c r="C8" s="18">
        <v>401</v>
      </c>
      <c r="D8" s="14" t="s">
        <v>26</v>
      </c>
      <c r="E8" s="11">
        <v>172</v>
      </c>
      <c r="F8" s="11">
        <v>30.38</v>
      </c>
      <c r="G8" s="11">
        <v>76.14</v>
      </c>
      <c r="H8" s="11">
        <v>0.64800000000000002</v>
      </c>
      <c r="I8" s="11">
        <v>0.48599999999999999</v>
      </c>
      <c r="J8" s="11">
        <v>16.686</v>
      </c>
    </row>
    <row r="9" spans="1:10" x14ac:dyDescent="0.25">
      <c r="A9" s="6"/>
      <c r="B9" s="1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6"/>
      <c r="B12" s="8"/>
      <c r="C12" s="18"/>
      <c r="D12" s="14"/>
      <c r="E12" s="11"/>
      <c r="F12" s="11"/>
      <c r="G12" s="11"/>
      <c r="H12" s="11"/>
      <c r="I12" s="11"/>
      <c r="J12" s="11"/>
    </row>
    <row r="13" spans="1:10" x14ac:dyDescent="0.25">
      <c r="A13" s="3"/>
      <c r="B13" s="9" t="s">
        <v>19</v>
      </c>
      <c r="C13" s="19"/>
      <c r="D13" s="15"/>
      <c r="E13" s="12">
        <f t="shared" ref="E13:J13" si="0">SUM(E4:E12)</f>
        <v>631</v>
      </c>
      <c r="F13" s="12">
        <f t="shared" si="0"/>
        <v>93</v>
      </c>
      <c r="G13" s="12">
        <f t="shared" si="0"/>
        <v>480.58</v>
      </c>
      <c r="H13" s="12">
        <f t="shared" si="0"/>
        <v>21.208300000000001</v>
      </c>
      <c r="I13" s="12">
        <f t="shared" si="0"/>
        <v>23.197700000000001</v>
      </c>
      <c r="J13" s="12">
        <f t="shared" si="0"/>
        <v>55.351700000000001</v>
      </c>
    </row>
    <row r="14" spans="1:10" x14ac:dyDescent="0.25">
      <c r="A14" s="7" t="s">
        <v>9</v>
      </c>
      <c r="B14" s="1" t="s">
        <v>10</v>
      </c>
      <c r="C14" s="18"/>
      <c r="D14" s="14"/>
      <c r="E14" s="11"/>
      <c r="F14" s="11"/>
      <c r="G14" s="11"/>
      <c r="H14" s="11"/>
      <c r="I14" s="11"/>
      <c r="J14" s="11"/>
    </row>
    <row r="15" spans="1:10" ht="25.5" x14ac:dyDescent="0.25">
      <c r="A15" s="6"/>
      <c r="B15" s="1" t="s">
        <v>11</v>
      </c>
      <c r="C15" s="18" t="s">
        <v>34</v>
      </c>
      <c r="D15" s="14" t="s">
        <v>27</v>
      </c>
      <c r="E15" s="11">
        <v>250</v>
      </c>
      <c r="F15" s="11">
        <v>15.51</v>
      </c>
      <c r="G15" s="11">
        <v>70.63</v>
      </c>
      <c r="H15" s="11">
        <v>1.69</v>
      </c>
      <c r="I15" s="11">
        <v>3.7509999999999999</v>
      </c>
      <c r="J15" s="11">
        <v>6.4670000000000005</v>
      </c>
    </row>
    <row r="16" spans="1:10" ht="38.25" x14ac:dyDescent="0.25">
      <c r="A16" s="6"/>
      <c r="B16" s="1" t="s">
        <v>12</v>
      </c>
      <c r="C16" s="18" t="s">
        <v>35</v>
      </c>
      <c r="D16" s="14" t="s">
        <v>28</v>
      </c>
      <c r="E16" s="11">
        <v>100</v>
      </c>
      <c r="F16" s="11">
        <v>40.97</v>
      </c>
      <c r="G16" s="11">
        <v>253.82</v>
      </c>
      <c r="H16" s="11">
        <v>13.855</v>
      </c>
      <c r="I16" s="11">
        <v>20.132000000000001</v>
      </c>
      <c r="J16" s="11">
        <v>5.4790000000000001</v>
      </c>
    </row>
    <row r="17" spans="1:10" ht="25.5" x14ac:dyDescent="0.25">
      <c r="A17" s="6"/>
      <c r="B17" s="1" t="s">
        <v>13</v>
      </c>
      <c r="C17" s="18" t="s">
        <v>36</v>
      </c>
      <c r="D17" s="14" t="s">
        <v>29</v>
      </c>
      <c r="E17" s="11">
        <v>180</v>
      </c>
      <c r="F17" s="11">
        <v>10.46</v>
      </c>
      <c r="G17" s="11">
        <v>249.5</v>
      </c>
      <c r="H17" s="11">
        <v>4.59</v>
      </c>
      <c r="I17" s="11">
        <v>4.2249999999999996</v>
      </c>
      <c r="J17" s="11">
        <v>48.164999999999999</v>
      </c>
    </row>
    <row r="18" spans="1:10" ht="25.5" x14ac:dyDescent="0.25">
      <c r="A18" s="6"/>
      <c r="B18" s="1" t="s">
        <v>21</v>
      </c>
      <c r="C18" s="18" t="s">
        <v>37</v>
      </c>
      <c r="D18" s="14" t="s">
        <v>30</v>
      </c>
      <c r="E18" s="11">
        <v>200</v>
      </c>
      <c r="F18" s="11">
        <v>6.23</v>
      </c>
      <c r="G18" s="11">
        <v>154.66</v>
      </c>
      <c r="H18" s="11">
        <v>0.31</v>
      </c>
      <c r="I18" s="11">
        <v>7.4999999999999997E-2</v>
      </c>
      <c r="J18" s="11">
        <v>47.323999999999998</v>
      </c>
    </row>
    <row r="19" spans="1:10" x14ac:dyDescent="0.25">
      <c r="A19" s="6"/>
      <c r="B19" s="1" t="s">
        <v>17</v>
      </c>
      <c r="C19" s="18"/>
      <c r="D19" s="14"/>
      <c r="E19" s="11"/>
      <c r="F19" s="11"/>
      <c r="G19" s="11"/>
      <c r="H19" s="11"/>
      <c r="I19" s="11"/>
      <c r="J19" s="11"/>
    </row>
    <row r="20" spans="1:10" x14ac:dyDescent="0.25">
      <c r="A20" s="6"/>
      <c r="B20" s="1" t="s">
        <v>15</v>
      </c>
      <c r="C20" s="18">
        <v>902</v>
      </c>
      <c r="D20" s="14" t="s">
        <v>31</v>
      </c>
      <c r="E20" s="11">
        <v>43</v>
      </c>
      <c r="F20" s="11">
        <v>1.83</v>
      </c>
      <c r="G20" s="11">
        <v>77.83</v>
      </c>
      <c r="H20" s="11">
        <v>2.8681000000000001</v>
      </c>
      <c r="I20" s="11">
        <v>0.57189999999999996</v>
      </c>
      <c r="J20" s="11">
        <v>14.762</v>
      </c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6"/>
      <c r="B22" s="8"/>
      <c r="C22" s="18"/>
      <c r="D22" s="14"/>
      <c r="E22" s="11"/>
      <c r="F22" s="11"/>
      <c r="G22" s="11"/>
      <c r="H22" s="11"/>
      <c r="I22" s="11"/>
      <c r="J22" s="11"/>
    </row>
    <row r="23" spans="1:10" x14ac:dyDescent="0.25">
      <c r="A23" s="3"/>
      <c r="B23" s="9" t="s">
        <v>19</v>
      </c>
      <c r="C23" s="19"/>
      <c r="D23" s="15"/>
      <c r="E23" s="12">
        <f t="shared" ref="E23:J23" si="1">SUM(E14:E22)</f>
        <v>773</v>
      </c>
      <c r="F23" s="12">
        <f t="shared" si="1"/>
        <v>75</v>
      </c>
      <c r="G23" s="12">
        <f t="shared" si="1"/>
        <v>806.44</v>
      </c>
      <c r="H23" s="12">
        <f t="shared" si="1"/>
        <v>23.313099999999999</v>
      </c>
      <c r="I23" s="12">
        <f t="shared" si="1"/>
        <v>28.754900000000003</v>
      </c>
      <c r="J23" s="12">
        <f t="shared" si="1"/>
        <v>122.197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2024-11-29T07:18:34Z</dcterms:modified>
</cp:coreProperties>
</file>