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<sst xmlns="http://schemas.openxmlformats.org/spreadsheetml/2006/main" count="45" uniqueCount="41">
  <si>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</si>
  <si>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</si>
  <si>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</si>
  <si>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</si>
  <si>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</si>
  <si>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</si>
  <si>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</si>
  <si>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</si>
  <si>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</si>
  <si>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</si>
  <si>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</si>
  <si>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</si>
  <si>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</si>
  <si>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</si>
  <si>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</si>
  <si>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</si>
  <si>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</si>
  <si>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</si>
  <si>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</si>
  <si>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</si>
  <si>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</si>
  <si>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</si>
  <si>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</si>
  <si>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</si>
  <si>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</si>
  <si>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ржаной</t>
  </si>
  <si>
    <t>№ рецептуры</t>
  </si>
  <si>
    <t>685/2004</t>
  </si>
  <si>
    <t>1-4 кл.</t>
  </si>
  <si>
    <t>Гуляш из говядины, каша гречневая рассыпчатая</t>
  </si>
  <si>
    <t>Какао с молоком</t>
  </si>
  <si>
    <t>Банан</t>
  </si>
  <si>
    <t>Борщ с капустой, грукдкой куриной</t>
  </si>
  <si>
    <t>Печень по-строгановски</t>
  </si>
  <si>
    <t>Макароны отварные</t>
  </si>
  <si>
    <t>437/2004,508/2004</t>
  </si>
  <si>
    <t>693/2004</t>
  </si>
  <si>
    <t>110/2004</t>
  </si>
  <si>
    <t>431/2004</t>
  </si>
  <si>
    <t>516/2004</t>
  </si>
  <si>
    <t>25.12.24г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</si>
</sst>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18</v>
      </c>
      <c r="C1" s="22"/>
      <c r="D1" s="23"/>
      <c r="E1" t="s">
        <v>16</v>
      </c>
      <c r="F1" s="20" t="s">
        <v>28</v>
      </c>
      <c r="J1" s="20" t="s">
        <v>40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20</v>
      </c>
      <c r="C3" s="16" t="s">
        <v>26</v>
      </c>
      <c r="D3" s="4" t="s">
        <v>23</v>
      </c>
      <c r="E3" s="4" t="s">
        <v>22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38.25" x14ac:dyDescent="0.25">
      <c r="A4" s="5" t="s">
        <v>7</v>
      </c>
      <c r="B4" s="2" t="s">
        <v>8</v>
      </c>
      <c r="C4" s="17" t="s">
        <v>35</v>
      </c>
      <c r="D4" s="13" t="s">
        <v>29</v>
      </c>
      <c r="E4" s="10">
        <v>250</v>
      </c>
      <c r="F4" s="10">
        <v>52.86</v>
      </c>
      <c r="G4" s="10">
        <v>441.97</v>
      </c>
      <c r="H4" s="10">
        <v>23.231000000000002</v>
      </c>
      <c r="I4" s="10">
        <v>21.51</v>
      </c>
      <c r="J4" s="10">
        <v>10.068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21</v>
      </c>
      <c r="C6" s="18" t="s">
        <v>36</v>
      </c>
      <c r="D6" s="14" t="s">
        <v>30</v>
      </c>
      <c r="E6" s="11">
        <v>200</v>
      </c>
      <c r="F6" s="11">
        <v>9.4499999999999993</v>
      </c>
      <c r="G6" s="11">
        <v>126.09</v>
      </c>
      <c r="H6" s="11">
        <v>3.4249999999999998</v>
      </c>
      <c r="I6" s="11">
        <v>5.45</v>
      </c>
      <c r="J6" s="11">
        <v>19.89</v>
      </c>
    </row>
    <row r="7" spans="1:10" x14ac:dyDescent="0.25">
      <c r="A7" s="6"/>
      <c r="B7" s="1" t="s">
        <v>15</v>
      </c>
      <c r="C7" s="18">
        <v>901</v>
      </c>
      <c r="D7" s="14" t="s">
        <v>25</v>
      </c>
      <c r="E7" s="11">
        <v>30</v>
      </c>
      <c r="F7" s="11">
        <v>1.59</v>
      </c>
      <c r="G7" s="11">
        <v>54.3</v>
      </c>
      <c r="H7" s="11">
        <v>2.0009999999999999</v>
      </c>
      <c r="I7" s="11">
        <v>0.39900000000000002</v>
      </c>
      <c r="J7" s="11">
        <v>10.3</v>
      </c>
    </row>
    <row r="8" spans="1:10" x14ac:dyDescent="0.25">
      <c r="A8" s="6"/>
      <c r="B8" s="1" t="s">
        <v>14</v>
      </c>
      <c r="C8" s="18">
        <v>182</v>
      </c>
      <c r="D8" s="14" t="s">
        <v>31</v>
      </c>
      <c r="E8" s="11">
        <v>153</v>
      </c>
      <c r="F8" s="11">
        <v>29.1</v>
      </c>
      <c r="G8" s="11">
        <v>108.48</v>
      </c>
      <c r="H8" s="11">
        <v>1.6950000000000001</v>
      </c>
      <c r="I8" s="11">
        <v>0.56499999999999995</v>
      </c>
      <c r="J8" s="11">
        <v>23.73</v>
      </c>
    </row>
    <row r="9" spans="1:10" x14ac:dyDescent="0.25">
      <c r="A9" s="6"/>
      <c r="B9" s="8"/>
      <c r="C9" s="18"/>
      <c r="D9" s="14"/>
      <c r="E9" s="11"/>
      <c r="F9" s="11"/>
      <c r="G9" s="11"/>
      <c r="H9" s="11"/>
      <c r="I9" s="11"/>
      <c r="J9" s="11"/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19</v>
      </c>
      <c r="C12" s="19"/>
      <c r="D12" s="15"/>
      <c r="E12" s="12">
        <f t="shared" ref="E12:J12" si="0">SUM(E4:E11)</f>
        <v>633</v>
      </c>
      <c r="F12" s="12">
        <f t="shared" si="0"/>
        <v>93</v>
      </c>
      <c r="G12" s="12">
        <f t="shared" si="0"/>
        <v>730.84</v>
      </c>
      <c r="H12" s="12">
        <f t="shared" si="0"/>
        <v>30.352000000000004</v>
      </c>
      <c r="I12" s="12">
        <f t="shared" si="0"/>
        <v>27.924000000000003</v>
      </c>
      <c r="J12" s="12">
        <f t="shared" si="0"/>
        <v>63.988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37</v>
      </c>
      <c r="D14" s="14" t="s">
        <v>32</v>
      </c>
      <c r="E14" s="11">
        <v>260</v>
      </c>
      <c r="F14" s="11">
        <v>13.86</v>
      </c>
      <c r="G14" s="11">
        <v>239.76</v>
      </c>
      <c r="H14" s="11">
        <v>11.742000000000001</v>
      </c>
      <c r="I14" s="11">
        <v>10.18</v>
      </c>
      <c r="J14" s="11">
        <v>24.72</v>
      </c>
    </row>
    <row r="15" spans="1:10" ht="25.5" x14ac:dyDescent="0.25">
      <c r="A15" s="6"/>
      <c r="B15" s="1" t="s">
        <v>12</v>
      </c>
      <c r="C15" s="18" t="s">
        <v>38</v>
      </c>
      <c r="D15" s="14" t="s">
        <v>33</v>
      </c>
      <c r="E15" s="11">
        <v>110</v>
      </c>
      <c r="F15" s="11">
        <v>50.57</v>
      </c>
      <c r="G15" s="11">
        <v>292.52</v>
      </c>
      <c r="H15" s="11">
        <v>12.775</v>
      </c>
      <c r="I15" s="11">
        <v>23.04</v>
      </c>
      <c r="J15" s="11">
        <v>8.01</v>
      </c>
    </row>
    <row r="16" spans="1:10" ht="25.5" x14ac:dyDescent="0.25">
      <c r="A16" s="6"/>
      <c r="B16" s="1" t="s">
        <v>13</v>
      </c>
      <c r="C16" s="18" t="s">
        <v>39</v>
      </c>
      <c r="D16" s="14" t="s">
        <v>34</v>
      </c>
      <c r="E16" s="11">
        <v>180</v>
      </c>
      <c r="F16" s="11">
        <v>7.36</v>
      </c>
      <c r="G16" s="11">
        <v>239.23</v>
      </c>
      <c r="H16" s="11">
        <v>6.75</v>
      </c>
      <c r="I16" s="11">
        <v>4.3070000000000004</v>
      </c>
      <c r="J16" s="11">
        <v>43.07</v>
      </c>
    </row>
    <row r="17" spans="1:10" ht="25.5" x14ac:dyDescent="0.25">
      <c r="A17" s="6"/>
      <c r="B17" s="1" t="s">
        <v>21</v>
      </c>
      <c r="C17" s="18" t="s">
        <v>27</v>
      </c>
      <c r="D17" s="14" t="s">
        <v>24</v>
      </c>
      <c r="E17" s="11">
        <v>200</v>
      </c>
      <c r="F17" s="11">
        <v>1.35</v>
      </c>
      <c r="G17" s="11">
        <v>59.85</v>
      </c>
      <c r="H17" s="11"/>
      <c r="I17" s="11"/>
      <c r="J17" s="11">
        <v>14.97</v>
      </c>
    </row>
    <row r="18" spans="1:10" x14ac:dyDescent="0.25">
      <c r="A18" s="6"/>
      <c r="B18" s="1" t="s">
        <v>17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15</v>
      </c>
      <c r="C19" s="18">
        <v>902</v>
      </c>
      <c r="D19" s="14" t="s">
        <v>25</v>
      </c>
      <c r="E19" s="11">
        <v>22</v>
      </c>
      <c r="F19" s="11">
        <v>1.86</v>
      </c>
      <c r="G19" s="11">
        <v>39.82</v>
      </c>
      <c r="H19" s="11">
        <v>1.4674</v>
      </c>
      <c r="I19" s="11">
        <v>0.29260000000000003</v>
      </c>
      <c r="J19" s="11">
        <v>7.5526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19</v>
      </c>
      <c r="C22" s="19"/>
      <c r="D22" s="15"/>
      <c r="E22" s="12">
        <f t="shared" ref="E22:J22" si="1">SUM(E13:E21)</f>
        <v>772</v>
      </c>
      <c r="F22" s="12">
        <f t="shared" si="1"/>
        <v>75</v>
      </c>
      <c r="G22" s="12">
        <f t="shared" si="1"/>
        <v>871.18000000000006</v>
      </c>
      <c r="H22" s="12">
        <f t="shared" si="1"/>
        <v>32.734400000000001</v>
      </c>
      <c r="I22" s="12">
        <f t="shared" si="1"/>
        <v>37.819600000000001</v>
      </c>
      <c r="J22" s="12">
        <f t="shared" si="1"/>
        <v>98.322599999999994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2024-12-20T08:35:42Z</dcterms:modified>
</cp:coreProperties>
</file>