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2" i="1"/>
  <c r="J22" i="1" l="1"/>
  <c r="J12" i="1"/>
  <c r="I22" i="1"/>
  <c r="I12" i="1"/>
  <c r="H22" i="1"/>
  <c r="H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<sst xmlns="http://schemas.openxmlformats.org/spreadsheetml/2006/main" count="45" uniqueCount="42">
  <si>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</si>
  <si>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</si>
  <si>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</si>
  <si>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</si>
  <si>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</si>
  <si>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</si>
  <si>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</si>
  <si>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</si>
  <si>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</si>
  <si>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</si>
  <si>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</si>
  <si>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</si>
  <si>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</si>
  <si>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</si>
  <si>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</si>
  <si>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</si>
  <si>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</si>
  <si>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</si>
  <si>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</si>
  <si>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</si>
  <si>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</si>
  <si>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</si>
  <si>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</si>
  <si>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</si>
  <si>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</si>
  <si>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</si>
  <si>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</si>
  <si>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</si>
  <si>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</si>
  <si>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360/2004</t>
  </si>
  <si>
    <t>692/2004</t>
  </si>
  <si>
    <t>139/2004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</si>
  <si>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</si>
  <si>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</si>
  <si>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</si>
  <si>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</si>
  <si>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Рыба,запеченная под молочным соусом</t>
  </si>
  <si>
    <t>Картофельное пюре</t>
  </si>
  <si>
    <t>386/2004</t>
  </si>
  <si>
    <t>520/2004</t>
  </si>
  <si>
    <t>14.01.25г</t>
  </si>
  <si>
    <t>Суп гороховый 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</si>
</sst>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4" sqref="G4: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32</v>
      </c>
      <c r="E4" s="10">
        <v>195</v>
      </c>
      <c r="F4" s="10">
        <v>48.75</v>
      </c>
      <c r="G4" s="10">
        <v>457.72</v>
      </c>
      <c r="H4" s="10">
        <v>27.678999999999998</v>
      </c>
      <c r="I4" s="10">
        <v>21.2</v>
      </c>
      <c r="J4" s="10">
        <v>77.658000000000001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30</v>
      </c>
      <c r="D6" s="14" t="s">
        <v>33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34</v>
      </c>
      <c r="E7" s="11">
        <v>60</v>
      </c>
      <c r="F7" s="11">
        <v>20.95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35</v>
      </c>
      <c r="E9" s="11">
        <v>112</v>
      </c>
      <c r="F9" s="11">
        <v>15.76</v>
      </c>
      <c r="G9" s="11">
        <v>52.64</v>
      </c>
      <c r="H9" s="11">
        <v>0.44800000000000001</v>
      </c>
      <c r="I9" s="11">
        <v>0.44800000000000001</v>
      </c>
      <c r="J9" s="11">
        <v>10.976000000000001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567</v>
      </c>
      <c r="F12" s="12">
        <f t="shared" si="0"/>
        <v>93</v>
      </c>
      <c r="G12" s="12">
        <f>SUM(G4:G11)</f>
        <v>771.35</v>
      </c>
      <c r="H12" s="12">
        <f t="shared" si="0"/>
        <v>31.939</v>
      </c>
      <c r="I12" s="12">
        <f t="shared" si="0"/>
        <v>34.128</v>
      </c>
      <c r="J12" s="12">
        <f t="shared" si="0"/>
        <v>121.55600000000001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41</v>
      </c>
      <c r="E14" s="11">
        <v>250</v>
      </c>
      <c r="F14" s="11">
        <v>7.8</v>
      </c>
      <c r="G14" s="11">
        <v>173.65</v>
      </c>
      <c r="H14" s="11">
        <v>6.673</v>
      </c>
      <c r="I14" s="11">
        <v>4.4180000000000001</v>
      </c>
      <c r="J14" s="11">
        <v>24.071000000000002</v>
      </c>
    </row>
    <row r="15" spans="1:10" ht="25.5" x14ac:dyDescent="0.25">
      <c r="A15" s="6"/>
      <c r="B15" s="1" t="s">
        <v>12</v>
      </c>
      <c r="C15" s="18" t="s">
        <v>38</v>
      </c>
      <c r="D15" s="14" t="s">
        <v>36</v>
      </c>
      <c r="E15" s="11">
        <v>110</v>
      </c>
      <c r="F15" s="11">
        <v>44.03</v>
      </c>
      <c r="G15" s="11">
        <v>241.44</v>
      </c>
      <c r="H15" s="11">
        <v>19.228999999999999</v>
      </c>
      <c r="I15" s="11">
        <v>9.907</v>
      </c>
      <c r="J15" s="11">
        <v>5.7210000000000001</v>
      </c>
    </row>
    <row r="16" spans="1:10" ht="25.5" x14ac:dyDescent="0.25">
      <c r="A16" s="6"/>
      <c r="B16" s="1" t="s">
        <v>13</v>
      </c>
      <c r="C16" s="18" t="s">
        <v>39</v>
      </c>
      <c r="D16" s="14" t="s">
        <v>37</v>
      </c>
      <c r="E16" s="11">
        <v>180</v>
      </c>
      <c r="F16" s="11">
        <v>19.329999999999998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21</v>
      </c>
      <c r="F19" s="11">
        <v>2.4900000000000002</v>
      </c>
      <c r="G19" s="11">
        <v>38.01</v>
      </c>
      <c r="H19" s="11">
        <v>1.407</v>
      </c>
      <c r="I19" s="11">
        <v>0.27929999999999999</v>
      </c>
      <c r="J19" s="11">
        <v>7.2089999999999996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761</v>
      </c>
      <c r="F22" s="12">
        <f t="shared" si="1"/>
        <v>74.999999999999986</v>
      </c>
      <c r="G22" s="12">
        <f>SUM(G13:G21)</f>
        <v>674</v>
      </c>
      <c r="H22" s="12">
        <f t="shared" si="1"/>
        <v>31.27</v>
      </c>
      <c r="I22" s="12">
        <f t="shared" si="1"/>
        <v>19.723299999999998</v>
      </c>
      <c r="J22" s="12">
        <f t="shared" si="1"/>
        <v>76.50500000000001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2024-11-12T09:47:35Z</cp:lastPrinted>
  <dcterms:created xsi:type="dcterms:W3CDTF">2015-06-05T18:19:34Z</dcterms:created>
  <dcterms:modified xsi:type="dcterms:W3CDTF">2025-01-10T09:45:56Z</dcterms:modified>
</cp:coreProperties>
</file>