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<sst xmlns="http://schemas.openxmlformats.org/spreadsheetml/2006/main" count="45" uniqueCount="41">
  <si>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</si>
  <si>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</si>
  <si>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</si>
  <si>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</si>
  <si>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</si>
  <si>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</si>
  <si>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</si>
  <si>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</si>
  <si>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</si>
  <si>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</si>
  <si>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</si>
  <si>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</si>
  <si>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</si>
  <si>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</si>
  <si>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</si>
  <si>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</si>
  <si>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</si>
  <si>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</si>
  <si>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</si>
  <si>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</si>
  <si>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</si>
  <si>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</si>
  <si>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</si>
  <si>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</si>
  <si>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</si>
  <si>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</si>
  <si>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</si>
  <si>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</si>
  <si>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Хлеб ржаной</t>
  </si>
  <si>
    <t>№ рецептуры</t>
  </si>
  <si>
    <t>685/2004</t>
  </si>
  <si>
    <t>129/2004</t>
  </si>
  <si>
    <t>1-4 кл.</t>
  </si>
  <si>
    <t>340/2004</t>
  </si>
  <si>
    <t>29/1994</t>
  </si>
  <si>
    <t>443/2004</t>
  </si>
  <si>
    <t>Омлет натуральный</t>
  </si>
  <si>
    <t>Салат из свеклы с чесноком</t>
  </si>
  <si>
    <t>Плов из куриной грудки</t>
  </si>
  <si>
    <t>Кисель из концентрата</t>
  </si>
  <si>
    <t>07.02.25г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</si>
</sst>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32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29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33</v>
      </c>
      <c r="D4" s="13" t="s">
        <v>36</v>
      </c>
      <c r="E4" s="10">
        <v>170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21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30</v>
      </c>
      <c r="D6" s="14" t="s">
        <v>24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17</v>
      </c>
      <c r="C7" s="18">
        <v>901</v>
      </c>
      <c r="D7" s="14" t="s">
        <v>25</v>
      </c>
      <c r="E7" s="11">
        <v>31</v>
      </c>
      <c r="F7" s="11">
        <v>2.94</v>
      </c>
      <c r="G7" s="11">
        <v>56.11</v>
      </c>
      <c r="H7" s="11">
        <v>2.0676999999999999</v>
      </c>
      <c r="I7" s="11">
        <v>0.4123</v>
      </c>
      <c r="J7" s="11">
        <v>10.641999999999999</v>
      </c>
    </row>
    <row r="8" spans="1:10" x14ac:dyDescent="0.25">
      <c r="A8" s="6"/>
      <c r="B8" s="1" t="s">
        <v>14</v>
      </c>
      <c r="C8" s="18">
        <v>401</v>
      </c>
      <c r="D8" s="14" t="s">
        <v>26</v>
      </c>
      <c r="E8" s="11">
        <v>199</v>
      </c>
      <c r="F8" s="11">
        <v>36.83</v>
      </c>
      <c r="G8" s="11">
        <v>93.53</v>
      </c>
      <c r="H8" s="11">
        <v>0.79600000000000004</v>
      </c>
      <c r="I8" s="11">
        <v>0.59699999999999998</v>
      </c>
      <c r="J8" s="11">
        <v>20.497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19</v>
      </c>
      <c r="C13" s="19"/>
      <c r="D13" s="15"/>
      <c r="E13" s="12">
        <f t="shared" ref="E13:J13" si="0">SUM(E4:E12)</f>
        <v>600</v>
      </c>
      <c r="F13" s="12">
        <f t="shared" si="0"/>
        <v>93</v>
      </c>
      <c r="G13" s="12">
        <f t="shared" si="0"/>
        <v>487.28999999999996</v>
      </c>
      <c r="H13" s="12">
        <f t="shared" si="0"/>
        <v>20.829699999999999</v>
      </c>
      <c r="I13" s="12">
        <f t="shared" si="0"/>
        <v>23.215299999999999</v>
      </c>
      <c r="J13" s="12">
        <f t="shared" si="0"/>
        <v>57.569000000000003</v>
      </c>
    </row>
    <row r="14" spans="1:10" x14ac:dyDescent="0.25">
      <c r="A14" s="7" t="s">
        <v>9</v>
      </c>
      <c r="B14" s="1" t="s">
        <v>10</v>
      </c>
      <c r="C14" s="18" t="s">
        <v>34</v>
      </c>
      <c r="D14" s="14" t="s">
        <v>37</v>
      </c>
      <c r="E14" s="11">
        <v>100</v>
      </c>
      <c r="F14" s="11">
        <v>8.6</v>
      </c>
      <c r="G14" s="11">
        <v>86.055000000000007</v>
      </c>
      <c r="H14" s="11">
        <v>1.4975000000000001</v>
      </c>
      <c r="I14" s="11">
        <v>5.0970000000000004</v>
      </c>
      <c r="J14" s="11">
        <v>8.58</v>
      </c>
    </row>
    <row r="15" spans="1:10" ht="25.5" x14ac:dyDescent="0.25">
      <c r="A15" s="6"/>
      <c r="B15" s="1" t="s">
        <v>11</v>
      </c>
      <c r="C15" s="18" t="s">
        <v>31</v>
      </c>
      <c r="D15" s="14" t="s">
        <v>27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25.5" x14ac:dyDescent="0.25">
      <c r="A16" s="6"/>
      <c r="B16" s="1" t="s">
        <v>12</v>
      </c>
      <c r="C16" s="18" t="s">
        <v>35</v>
      </c>
      <c r="D16" s="14" t="s">
        <v>38</v>
      </c>
      <c r="E16" s="11">
        <v>250</v>
      </c>
      <c r="F16" s="11">
        <v>43.37</v>
      </c>
      <c r="G16" s="11">
        <v>505.93</v>
      </c>
      <c r="H16" s="11">
        <v>18.170000000000002</v>
      </c>
      <c r="I16" s="11">
        <v>17.53</v>
      </c>
      <c r="J16" s="11">
        <v>68.12</v>
      </c>
    </row>
    <row r="17" spans="1:10" x14ac:dyDescent="0.25">
      <c r="A17" s="6"/>
      <c r="B17" s="1" t="s">
        <v>13</v>
      </c>
      <c r="C17" s="18"/>
      <c r="D17" s="14"/>
      <c r="E17" s="11"/>
      <c r="F17" s="11"/>
      <c r="G17" s="11"/>
      <c r="H17" s="11"/>
      <c r="I17" s="11"/>
      <c r="J17" s="11"/>
    </row>
    <row r="18" spans="1:10" x14ac:dyDescent="0.25">
      <c r="A18" s="6"/>
      <c r="B18" s="1" t="s">
        <v>21</v>
      </c>
      <c r="C18" s="18"/>
      <c r="D18" s="14" t="s">
        <v>39</v>
      </c>
      <c r="E18" s="11">
        <v>200</v>
      </c>
      <c r="F18" s="11">
        <v>3.8</v>
      </c>
      <c r="G18" s="11">
        <v>121.52</v>
      </c>
      <c r="H18" s="11">
        <v>1.36</v>
      </c>
      <c r="I18" s="11"/>
      <c r="J18" s="11">
        <v>29.02</v>
      </c>
    </row>
    <row r="19" spans="1:10" x14ac:dyDescent="0.25">
      <c r="A19" s="6"/>
      <c r="B19" s="1" t="s">
        <v>17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15</v>
      </c>
      <c r="C20" s="18">
        <v>902</v>
      </c>
      <c r="D20" s="14" t="s">
        <v>28</v>
      </c>
      <c r="E20" s="11">
        <v>40</v>
      </c>
      <c r="F20" s="11">
        <v>3.72</v>
      </c>
      <c r="G20" s="11">
        <v>77.83</v>
      </c>
      <c r="H20" s="11">
        <v>2.8681000000000001</v>
      </c>
      <c r="I20" s="11">
        <v>0.57189999999999996</v>
      </c>
      <c r="J20" s="11">
        <v>14.762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19</v>
      </c>
      <c r="C23" s="19"/>
      <c r="D23" s="15"/>
      <c r="E23" s="12">
        <f t="shared" ref="E23:J23" si="1">SUM(E14:E22)</f>
        <v>840</v>
      </c>
      <c r="F23" s="12">
        <f t="shared" si="1"/>
        <v>74.999999999999986</v>
      </c>
      <c r="G23" s="12">
        <f t="shared" si="1"/>
        <v>861.96500000000003</v>
      </c>
      <c r="H23" s="12">
        <f t="shared" si="1"/>
        <v>25.585599999999999</v>
      </c>
      <c r="I23" s="12">
        <f t="shared" si="1"/>
        <v>26.9499</v>
      </c>
      <c r="J23" s="12">
        <f t="shared" si="1"/>
        <v>126.949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2025-02-04T09:20:58Z</dcterms:modified>
</cp:coreProperties>
</file>