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<sst xmlns="http://schemas.openxmlformats.org/spreadsheetml/2006/main" count="48" uniqueCount="42">
  <si>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</si>
  <si>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</si>
  <si>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</si>
  <si>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</si>
  <si>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</si>
  <si>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</si>
  <si>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</si>
  <si>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</si>
  <si>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</si>
  <si>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</si>
  <si>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</si>
  <si>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</si>
  <si>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</si>
  <si>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</si>
  <si>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</si>
  <si>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</si>
  <si>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</si>
  <si>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</si>
  <si>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</si>
  <si>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</si>
  <si>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</si>
  <si>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</si>
  <si>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</si>
  <si>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</si>
  <si>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</si>
  <si>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</si>
  <si>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</si>
  <si>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</t>
  </si>
  <si>
    <t>Макароны отварные, котлета мясная</t>
  </si>
  <si>
    <t>Винегрет</t>
  </si>
  <si>
    <t>Напиток из шиповника</t>
  </si>
  <si>
    <t>Азу</t>
  </si>
  <si>
    <t>332/2004,451/2004</t>
  </si>
  <si>
    <t>71/2004</t>
  </si>
  <si>
    <t>705/2004</t>
  </si>
  <si>
    <t>438/2004</t>
  </si>
  <si>
    <t>сладкое</t>
  </si>
  <si>
    <t>фрукты</t>
  </si>
  <si>
    <t>139/2004</t>
  </si>
  <si>
    <t>мандарин</t>
  </si>
  <si>
    <t xml:space="preserve">Суп гороховый </t>
  </si>
  <si>
    <t>24.02.25г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</si>
</sst>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15</v>
      </c>
      <c r="F1" s="20" t="s">
        <v>27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19</v>
      </c>
      <c r="C3" s="16" t="s">
        <v>25</v>
      </c>
      <c r="D3" s="4" t="s">
        <v>22</v>
      </c>
      <c r="E3" s="4" t="s">
        <v>21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32</v>
      </c>
      <c r="D4" s="13" t="s">
        <v>28</v>
      </c>
      <c r="E4" s="10">
        <v>260</v>
      </c>
      <c r="F4" s="10">
        <v>52.56</v>
      </c>
      <c r="G4" s="10">
        <v>481.84</v>
      </c>
      <c r="H4" s="10">
        <v>19.925000000000001</v>
      </c>
      <c r="I4" s="10">
        <v>19.988</v>
      </c>
      <c r="J4" s="10">
        <v>55.271000000000001</v>
      </c>
    </row>
    <row r="5" spans="1:10" x14ac:dyDescent="0.25">
      <c r="A5" s="6"/>
      <c r="B5" s="8" t="s">
        <v>10</v>
      </c>
      <c r="C5" s="18" t="s">
        <v>33</v>
      </c>
      <c r="D5" s="14" t="s">
        <v>29</v>
      </c>
      <c r="E5" s="11">
        <v>100</v>
      </c>
      <c r="F5" s="11">
        <v>7.36</v>
      </c>
      <c r="G5" s="11">
        <v>124.37</v>
      </c>
      <c r="H5" s="11">
        <v>1.1040000000000001</v>
      </c>
      <c r="I5" s="11">
        <v>10.242000000000001</v>
      </c>
      <c r="J5" s="11">
        <v>6.26</v>
      </c>
    </row>
    <row r="6" spans="1:10" ht="25.5" x14ac:dyDescent="0.25">
      <c r="A6" s="6"/>
      <c r="B6" s="1" t="s">
        <v>20</v>
      </c>
      <c r="C6" s="18" t="s">
        <v>34</v>
      </c>
      <c r="D6" s="14" t="s">
        <v>30</v>
      </c>
      <c r="E6" s="11">
        <v>200</v>
      </c>
      <c r="F6" s="11">
        <v>6.26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14</v>
      </c>
      <c r="C7" s="18">
        <v>902</v>
      </c>
      <c r="D7" s="14" t="s">
        <v>24</v>
      </c>
      <c r="E7" s="11">
        <v>36</v>
      </c>
      <c r="F7" s="11">
        <v>3.39</v>
      </c>
      <c r="G7" s="11">
        <v>65.16</v>
      </c>
      <c r="H7" s="11">
        <v>2.4012000000000002</v>
      </c>
      <c r="I7" s="11">
        <v>0.4788</v>
      </c>
      <c r="J7" s="11">
        <v>12.358799999999999</v>
      </c>
    </row>
    <row r="8" spans="1:10" x14ac:dyDescent="0.25">
      <c r="A8" s="6"/>
      <c r="B8" s="1" t="s">
        <v>16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37</v>
      </c>
      <c r="C9" s="18">
        <v>401</v>
      </c>
      <c r="D9" s="14" t="s">
        <v>39</v>
      </c>
      <c r="E9" s="11">
        <v>117</v>
      </c>
      <c r="F9" s="11">
        <v>23.43</v>
      </c>
      <c r="G9" s="11">
        <v>44.46</v>
      </c>
      <c r="H9" s="11">
        <v>0.93600000000000005</v>
      </c>
      <c r="I9" s="11">
        <v>0.23400000000000001</v>
      </c>
      <c r="J9" s="11">
        <v>8.7750000000000004</v>
      </c>
    </row>
    <row r="10" spans="1:10" x14ac:dyDescent="0.25">
      <c r="A10" s="6"/>
      <c r="B10" s="8" t="s">
        <v>36</v>
      </c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18</v>
      </c>
      <c r="C12" s="19"/>
      <c r="D12" s="15"/>
      <c r="E12" s="12">
        <f t="shared" ref="E12:J12" si="0">SUM(E4:E11)</f>
        <v>713</v>
      </c>
      <c r="F12" s="12">
        <f t="shared" si="0"/>
        <v>93</v>
      </c>
      <c r="G12" s="12">
        <f t="shared" si="0"/>
        <v>805.68000000000006</v>
      </c>
      <c r="H12" s="12">
        <f t="shared" si="0"/>
        <v>25.816199999999998</v>
      </c>
      <c r="I12" s="12">
        <f t="shared" si="0"/>
        <v>32.542800000000007</v>
      </c>
      <c r="J12" s="12">
        <f t="shared" si="0"/>
        <v>99.984800000000007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38</v>
      </c>
      <c r="D14" s="14" t="s">
        <v>40</v>
      </c>
      <c r="E14" s="11">
        <v>250</v>
      </c>
      <c r="F14" s="11">
        <v>6.78</v>
      </c>
      <c r="G14" s="11">
        <v>215.28999999999996</v>
      </c>
      <c r="H14" s="11">
        <v>10.937999999999999</v>
      </c>
      <c r="I14" s="11">
        <v>8.0949999999999989</v>
      </c>
      <c r="J14" s="11">
        <v>23.964999999999996</v>
      </c>
    </row>
    <row r="15" spans="1:10" ht="25.5" x14ac:dyDescent="0.25">
      <c r="A15" s="6"/>
      <c r="B15" s="1" t="s">
        <v>12</v>
      </c>
      <c r="C15" s="18" t="s">
        <v>35</v>
      </c>
      <c r="D15" s="14" t="s">
        <v>31</v>
      </c>
      <c r="E15" s="11">
        <v>250</v>
      </c>
      <c r="F15" s="11">
        <v>63.73</v>
      </c>
      <c r="G15" s="11">
        <v>374.26</v>
      </c>
      <c r="H15" s="11">
        <v>17.234000000000002</v>
      </c>
      <c r="I15" s="11">
        <v>19.007000000000001</v>
      </c>
      <c r="J15" s="11">
        <v>18.183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20</v>
      </c>
      <c r="C17" s="18" t="s">
        <v>26</v>
      </c>
      <c r="D17" s="14" t="s">
        <v>23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16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14</v>
      </c>
      <c r="C19" s="18">
        <v>902</v>
      </c>
      <c r="D19" s="14" t="s">
        <v>24</v>
      </c>
      <c r="E19" s="11">
        <v>30</v>
      </c>
      <c r="F19" s="11">
        <v>3.14</v>
      </c>
      <c r="G19" s="11">
        <v>57.92</v>
      </c>
      <c r="H19" s="11">
        <v>2.1343999999999999</v>
      </c>
      <c r="I19" s="11">
        <v>0.42560000000000003</v>
      </c>
      <c r="J19" s="11">
        <v>10.9856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18</v>
      </c>
      <c r="C22" s="19"/>
      <c r="D22" s="15"/>
      <c r="E22" s="12">
        <f t="shared" ref="E22:J22" si="1">SUM(E13:E21)</f>
        <v>730</v>
      </c>
      <c r="F22" s="12">
        <f t="shared" si="1"/>
        <v>74.999999999999986</v>
      </c>
      <c r="G22" s="12">
        <f t="shared" si="1"/>
        <v>707.31999999999994</v>
      </c>
      <c r="H22" s="12">
        <f t="shared" si="1"/>
        <v>30.3064</v>
      </c>
      <c r="I22" s="12">
        <f t="shared" si="1"/>
        <v>27.5276</v>
      </c>
      <c r="J22" s="12">
        <f t="shared" si="1"/>
        <v>68.1036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2024-09-13T10:09:43Z</cp:lastPrinted>
  <dcterms:created xsi:type="dcterms:W3CDTF">2015-06-05T18:19:34Z</dcterms:created>
  <dcterms:modified xsi:type="dcterms:W3CDTF">2025-02-21T13:06:42Z</dcterms:modified>
</cp:coreProperties>
</file>